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30 от 23.06.2026г по 03.08.2026\"/>
    </mc:Choice>
  </mc:AlternateContent>
  <xr:revisionPtr revIDLastSave="0" documentId="13_ncr:1_{680C9F81-ED54-4871-9F19-21B0EABDD516}" xr6:coauthVersionLast="47" xr6:coauthVersionMax="47" xr10:uidLastSave="{00000000-0000-0000-0000-000000000000}"/>
  <bookViews>
    <workbookView xWindow="-120" yWindow="-120" windowWidth="29040" windowHeight="15840" tabRatio="605" xr2:uid="{00000000-000D-0000-FFFF-FFFF00000000}"/>
  </bookViews>
  <sheets>
    <sheet name="лот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7" l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F690" i="7"/>
  <c r="F520" i="7"/>
  <c r="F327" i="7"/>
  <c r="F164" i="7"/>
  <c r="A7" i="7"/>
  <c r="F691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418" authorId="0" shapeId="0" xr:uid="{CECF260C-35AB-4052-AD34-FA1419864354}">
      <text>
        <r>
          <rPr>
            <sz val="9"/>
            <rFont val="宋体"/>
            <charset val="134"/>
          </rPr>
          <t>作者:
老式</t>
        </r>
      </text>
    </comment>
  </commentList>
</comments>
</file>

<file path=xl/sharedStrings.xml><?xml version="1.0" encoding="utf-8"?>
<sst xmlns="http://schemas.openxmlformats.org/spreadsheetml/2006/main" count="3848" uniqueCount="956">
  <si>
    <t>ZD160-3</t>
  </si>
  <si>
    <t>004904048A0820000</t>
  </si>
  <si>
    <t>Фильтры\\\16Y-75-23200</t>
  </si>
  <si>
    <t>Фильтры\\компоненты\TY160.13.27.3</t>
  </si>
  <si>
    <t>004904015A0210000</t>
  </si>
  <si>
    <t>Фильтрующий элемент масляного фильтра двигателя 
в сборе\\компоненты\TY160.1501.23</t>
  </si>
  <si>
    <t>004904048A1020000</t>
  </si>
  <si>
    <t>Магнитный фильтр\\компонент\TY160.4901.5A.3</t>
  </si>
  <si>
    <t>004904060A1800000</t>
  </si>
  <si>
    <t>Фильтры\\компоненты\TY160.60.10</t>
  </si>
  <si>
    <t>Фильтр тонкой очистки топлива\\\1000442956A</t>
  </si>
  <si>
    <t>Фильтрующий элемент топливной воды 
Hanbao\\\1000424916</t>
  </si>
  <si>
    <t>Воздушный фильтр\\\612600114993</t>
  </si>
  <si>
    <t>Масляный фильтр\\\1000424655A\</t>
  </si>
  <si>
    <t>Правая угловая кромка</t>
  </si>
  <si>
    <t>Левая угловая кромка</t>
  </si>
  <si>
    <t>004904071C0001110</t>
  </si>
  <si>
    <t>Лезвие</t>
  </si>
  <si>
    <t>004904071C0001100</t>
  </si>
  <si>
    <t>1040003958</t>
  </si>
  <si>
    <t>Болт</t>
  </si>
  <si>
    <t>1040200323</t>
  </si>
  <si>
    <t>Гайка</t>
  </si>
  <si>
    <t>004903078A0001080</t>
  </si>
  <si>
    <t>Наконечник зуба</t>
  </si>
  <si>
    <t>Штифт</t>
  </si>
  <si>
    <t>004904027A0001250</t>
  </si>
  <si>
    <t>Блок зубьев звездочки\\40Mn2\TY160.27-29</t>
  </si>
  <si>
    <t>004904027A0001260</t>
  </si>
  <si>
    <t>Болт\\35CrMo\TY160.27-30</t>
  </si>
  <si>
    <t>004904030A1400000</t>
  </si>
  <si>
    <t>Опорный ролик\\компонент\TY160.30.17</t>
  </si>
  <si>
    <t>004904030A3000000</t>
  </si>
  <si>
    <t>Двусторонние ролики\\компонент\TY160.30.33</t>
  </si>
  <si>
    <t>004904030A3200000</t>
  </si>
  <si>
    <t>Ролик односторонний\\компонент\TY160.30.34</t>
  </si>
  <si>
    <t>004904032A0001090</t>
  </si>
  <si>
    <t>Башмаки гусеничные\\40SiMn2\TY160.32-10</t>
  </si>
  <si>
    <t>E0490400000000014</t>
  </si>
  <si>
    <t>Гусеничные болты и гайки\М20*1,5*62\\TY160.32-3</t>
  </si>
  <si>
    <t>E0490400000000005</t>
  </si>
  <si>
    <t>Звено гусеницы  в сборе\\\TY160</t>
  </si>
  <si>
    <t>Основная уплотнительная 
прокладка</t>
  </si>
  <si>
    <t>Главный палец</t>
  </si>
  <si>
    <t>E0490400000000002</t>
  </si>
  <si>
    <t>Ремкомплект гидротрансформатора\\\TY160.13-XLB</t>
  </si>
  <si>
    <t>E0490400000000003</t>
  </si>
  <si>
    <t>Ремкомплект для коробки передач\\\TY160</t>
  </si>
  <si>
    <t>1039800039</t>
  </si>
  <si>
    <t>Сальник каркаса гидротрансформатора\\\75×100×13\\\75×100×13</t>
  </si>
  <si>
    <t>1081001462</t>
  </si>
  <si>
    <t>Сальник\FB95-120-12\Компонент\GB/T9877.1-1988</t>
  </si>
  <si>
    <t>E0490400000000004</t>
  </si>
  <si>
    <t>Ремкомплект для натяжного цилиндра\\\TY160.30-XLB</t>
  </si>
  <si>
    <t>Ремкомплект для гидроцилиндра 
подъема отвала\\\E04904063A0200001</t>
  </si>
  <si>
    <t>1019807120</t>
  </si>
  <si>
    <t xml:space="preserve"> Ремкомплект для гидроцилиндра 
наклона отвала\\\E04904063A0600002</t>
  </si>
  <si>
    <t>E0490400000000013</t>
  </si>
  <si>
    <t>Уплотнительное О-образное кольцо 
всей машины\\\ZD160-QCO</t>
  </si>
  <si>
    <t>E0490400000000015</t>
  </si>
  <si>
    <t>Сальник всей машины\\\TY160</t>
  </si>
  <si>
    <t>1019807121</t>
  </si>
  <si>
    <t>Ремкомплект для гидроцилиндра 
 подъема и наклона рыхлителя \\\E04904063A0800001</t>
  </si>
  <si>
    <t>1019807118</t>
  </si>
  <si>
    <t>Ремкомплект для гидроцилиндра 
 подъема и наклона рыхлителя \\\E04904563A0800001</t>
  </si>
  <si>
    <t>004904027A0001240</t>
  </si>
  <si>
    <t>Большое плавающее уплотнительное кольцо
\\FC9Cr6Mo\TY160.27-28</t>
  </si>
  <si>
    <t>004904027A0001430</t>
  </si>
  <si>
    <t>О-образное кольцо</t>
  </si>
  <si>
    <t>004904030A0601050</t>
  </si>
  <si>
    <t>Плавающее уплотнительное 
кольцо \\Fc15Cr3Mo\TY160.30.3-6</t>
  </si>
  <si>
    <t>004904027A0001410</t>
  </si>
  <si>
    <t>004904027A0001400</t>
  </si>
  <si>
    <t>Маленькое плавающее уплотнительное кольцо
\\FC9Cr6Mo\TY160.27-41</t>
  </si>
  <si>
    <t>004904030A0601060</t>
  </si>
  <si>
    <t>O-образное уплотнительное 
кольцо\\NBR-1C\TY160.30.3-7</t>
  </si>
  <si>
    <t>1081002026</t>
  </si>
  <si>
    <t>Сальник\75×100×13\компонент\HG4-692-67</t>
  </si>
  <si>
    <t>1020404117</t>
  </si>
  <si>
    <t>Датчик температуры воды\\компонент\D2310-00000</t>
  </si>
  <si>
    <t>1020400336</t>
  </si>
  <si>
    <t>датчик топлива\\компонент\RY-630</t>
  </si>
  <si>
    <t>1020400497</t>
  </si>
  <si>
    <t>таймер\\компонент\D2170-00000</t>
  </si>
  <si>
    <t>1020400501</t>
  </si>
  <si>
    <t>термометр температуры воды</t>
  </si>
  <si>
    <t>1020400502</t>
  </si>
  <si>
    <t>термометр температуры масла</t>
  </si>
  <si>
    <t>1020404220</t>
  </si>
  <si>
    <t>Вольтметр</t>
  </si>
  <si>
    <t>1020404118</t>
  </si>
  <si>
    <t>датчик температуры масла</t>
  </si>
  <si>
    <t>1020500616</t>
  </si>
  <si>
    <t>Пусковой выключатель</t>
  </si>
  <si>
    <t>1020500757</t>
  </si>
  <si>
    <t>Пусковой контактор</t>
  </si>
  <si>
    <t>1020600167</t>
  </si>
  <si>
    <t>Реле безопасности</t>
  </si>
  <si>
    <t xml:space="preserve">004904004A0200001 </t>
  </si>
  <si>
    <t>Водопроводная труба</t>
  </si>
  <si>
    <t>004904001A0001030</t>
  </si>
  <si>
    <t>Резиновый шланг</t>
  </si>
  <si>
    <t xml:space="preserve">004904001A0001130 </t>
  </si>
  <si>
    <t>водосточная труба</t>
  </si>
  <si>
    <t>004904001A1000000</t>
  </si>
  <si>
    <t>Труба подачи воды</t>
  </si>
  <si>
    <t>004904001A1430000</t>
  </si>
  <si>
    <t>Масляная трубка (силовая часть)</t>
  </si>
  <si>
    <t>004904001A1440000</t>
  </si>
  <si>
    <t xml:space="preserve">004904001A1450000 </t>
  </si>
  <si>
    <t>004904001A1460000</t>
  </si>
  <si>
    <t>004904015A0260010</t>
  </si>
  <si>
    <t>Труба (коробка передач)</t>
  </si>
  <si>
    <t>004904015A0260020</t>
  </si>
  <si>
    <t>004904048A0600001</t>
  </si>
  <si>
    <t>004904148A0001040</t>
  </si>
  <si>
    <t>004904048A2200001</t>
  </si>
  <si>
    <t>004904048A2400001</t>
  </si>
  <si>
    <t>004904048A3800001</t>
  </si>
  <si>
    <t>004904048A4400001</t>
  </si>
  <si>
    <t>004904048A1800001</t>
  </si>
  <si>
    <t>004904048A5200001</t>
  </si>
  <si>
    <t>004904048A2600001</t>
  </si>
  <si>
    <t xml:space="preserve">004904058A0600001 </t>
  </si>
  <si>
    <t>004904058A0800001</t>
  </si>
  <si>
    <t>004904058A0200001</t>
  </si>
  <si>
    <t>004904058A0001020</t>
  </si>
  <si>
    <t>004904052A0200001</t>
  </si>
  <si>
    <t>004904052A0400001</t>
  </si>
  <si>
    <t>004904041A5000000</t>
  </si>
  <si>
    <t>Гибкий вал</t>
  </si>
  <si>
    <t>004904042A1200000</t>
  </si>
  <si>
    <t>004904042A1000000</t>
  </si>
  <si>
    <t>гибкий вал с защитой от пламени</t>
  </si>
  <si>
    <t>предохранительный клапан отвала</t>
  </si>
  <si>
    <t>004904040A0400000</t>
  </si>
  <si>
    <t>Предохранительный клапан рулевого управления</t>
  </si>
  <si>
    <t>004904015A0230000</t>
  </si>
  <si>
    <t>Фрикционный диск\TY160.1501.26</t>
  </si>
  <si>
    <t>004904015A0250000</t>
  </si>
  <si>
    <t>Фрикционный диск\TY160.1501.38</t>
  </si>
  <si>
    <t>004904015A0201260</t>
  </si>
  <si>
    <t>Пластина прижимная\\50Mn\TY160.1501-27</t>
  </si>
  <si>
    <t>004904015A0201370</t>
  </si>
  <si>
    <t>Внешняя зубчатая пластина</t>
  </si>
  <si>
    <t>004904020A0000000</t>
  </si>
  <si>
    <t>соединительная муфта</t>
  </si>
  <si>
    <t>004904022A0200000</t>
  </si>
  <si>
    <t>Рулевая муфта\\в сборе\TY16O.22.1</t>
  </si>
  <si>
    <t>004904148A0200001</t>
  </si>
  <si>
    <t>Маслоотводящая трубка маслоохладителя\\сварные детали\</t>
  </si>
  <si>
    <t>004904148A0400001</t>
  </si>
  <si>
    <t>Впускная масляная трубка маслоохладителя\\сварные детали\</t>
  </si>
  <si>
    <t>004904022A0201050</t>
  </si>
  <si>
    <t>Внешний зубчатый барабан</t>
  </si>
  <si>
    <t>1039800043</t>
  </si>
  <si>
    <t>Насос возврата масла в сборе\\\175-13-23500</t>
  </si>
  <si>
    <t>1010000875</t>
  </si>
  <si>
    <t>Двойной насос\\\CBJ40-B32/45</t>
  </si>
  <si>
    <t>1039800094</t>
  </si>
  <si>
    <t>Рабочий насос\\\CBJ70-E112</t>
  </si>
  <si>
    <t>1039800095</t>
  </si>
  <si>
    <t>Насос рулевого управления\\\CBJ40-B32</t>
  </si>
  <si>
    <t>004904063A0200000</t>
  </si>
  <si>
    <t>Гидроцилиндр подъема 
отвала (левый)</t>
  </si>
  <si>
    <t>004904063A0400000</t>
  </si>
  <si>
    <t>Гидроцилиндр подъема отвала (правый)</t>
  </si>
  <si>
    <t>Гидравлический цилиндр наклона</t>
  </si>
  <si>
    <t>004904033A0200000</t>
  </si>
  <si>
    <t>Тормозная лента</t>
  </si>
  <si>
    <t>1200200018</t>
  </si>
  <si>
    <t>Маслоохладитель в сборе</t>
  </si>
  <si>
    <t>E04904000A0000007</t>
  </si>
  <si>
    <t>Левый рулевой тормозной \\Компоненты\</t>
  </si>
  <si>
    <t>E04904000A0000008</t>
  </si>
  <si>
    <t>Правый рулевой тормозной \\Компоненты\</t>
  </si>
  <si>
    <t>E04904000A0000013</t>
  </si>
  <si>
    <t>E04904100A0000001</t>
  </si>
  <si>
    <t>Натяжной стержень \\Компоненты\</t>
  </si>
  <si>
    <t>E04904000A0000004</t>
  </si>
  <si>
    <t>Пакет компонентов коробки передач</t>
  </si>
  <si>
    <t>1010000690</t>
  </si>
  <si>
    <t>насос с регулируемой скоростью</t>
  </si>
  <si>
    <t>Камера дренажная в сборе\\компонент\Т160GN.01-03</t>
  </si>
  <si>
    <t>004904013A5000000</t>
  </si>
  <si>
    <t xml:space="preserve">Преобразователь крутящего момента в сборе  </t>
  </si>
  <si>
    <t>004904027A0001160</t>
  </si>
  <si>
    <t>Приводной диск</t>
  </si>
  <si>
    <t xml:space="preserve">Сальник90×115×20 Oil Seal </t>
  </si>
  <si>
    <t>004904022A0001050</t>
  </si>
  <si>
    <t>уплотнительное кольцо</t>
  </si>
  <si>
    <t>004904022A0001150</t>
  </si>
  <si>
    <t>Соединительный диск</t>
  </si>
  <si>
    <t xml:space="preserve">004904022A0001140 </t>
  </si>
  <si>
    <t xml:space="preserve">Центральный приводной вал </t>
  </si>
  <si>
    <t>Подшипник 32215</t>
  </si>
  <si>
    <t>004904022A0400000</t>
  </si>
  <si>
    <t>Основание подшипника левый</t>
  </si>
  <si>
    <t>004904022A0600000</t>
  </si>
  <si>
    <t xml:space="preserve"> Основание подшипника правый</t>
  </si>
  <si>
    <t>004904022A0001120</t>
  </si>
  <si>
    <t>004904022A0001130</t>
  </si>
  <si>
    <t xml:space="preserve">Гайка </t>
  </si>
  <si>
    <t>004904021A0001010</t>
  </si>
  <si>
    <t>Уплотнительная прокладка</t>
  </si>
  <si>
    <t>004904027A0001200</t>
  </si>
  <si>
    <t>двигатель</t>
  </si>
  <si>
    <t>1000000277</t>
  </si>
  <si>
    <t>1030100302</t>
  </si>
  <si>
    <t>задний сальник</t>
  </si>
  <si>
    <t>1009801561</t>
  </si>
  <si>
    <t>Масляный предохранительный клапан</t>
  </si>
  <si>
    <t>1009806846</t>
  </si>
  <si>
    <t>маслоотделитель</t>
  </si>
  <si>
    <t>1009806852</t>
  </si>
  <si>
    <t>Втулка форсунки</t>
  </si>
  <si>
    <t>1081010255</t>
  </si>
  <si>
    <t>1009806888</t>
  </si>
  <si>
    <t>прокладка крышки цилиндра</t>
  </si>
  <si>
    <t>1000300106</t>
  </si>
  <si>
    <t>Уплотнение водяного насоса</t>
  </si>
  <si>
    <t>1000300596</t>
  </si>
  <si>
    <t>Натяжной кронштейн колеса</t>
  </si>
  <si>
    <t>1009803941</t>
  </si>
  <si>
    <t>Держатель масляного фильтра</t>
  </si>
  <si>
    <t>1000100362</t>
  </si>
  <si>
    <t>Турбокомпрессор</t>
  </si>
  <si>
    <t>1009802167</t>
  </si>
  <si>
    <t>прокладка нагнетателя</t>
  </si>
  <si>
    <t>1000100365</t>
  </si>
  <si>
    <t>Шланг для подключения воздуха</t>
  </si>
  <si>
    <t>1009801664</t>
  </si>
  <si>
    <t>хомут</t>
  </si>
  <si>
    <t>Впускная соединительная труба</t>
  </si>
  <si>
    <t>1009900795</t>
  </si>
  <si>
    <t>1000100366</t>
  </si>
  <si>
    <t>1009900794</t>
  </si>
  <si>
    <t>1000100359</t>
  </si>
  <si>
    <t>1009803180</t>
  </si>
  <si>
    <t>1009802278</t>
  </si>
  <si>
    <t>Датчик скорости</t>
  </si>
  <si>
    <t>1009805211</t>
  </si>
  <si>
    <t>прокладка масляного поддона</t>
  </si>
  <si>
    <t>1009800895</t>
  </si>
  <si>
    <t>1009800709</t>
  </si>
  <si>
    <t>1009800710</t>
  </si>
  <si>
    <t>1009800830</t>
  </si>
  <si>
    <t>Фильтрующий элемент маслоохладителя</t>
  </si>
  <si>
    <t>1000200597</t>
  </si>
  <si>
    <t>глушитель</t>
  </si>
  <si>
    <t>1009806870</t>
  </si>
  <si>
    <t xml:space="preserve"> регулятор температуры</t>
  </si>
  <si>
    <t>1009900104</t>
  </si>
  <si>
    <t>передний сальник  коленчатый вал</t>
  </si>
  <si>
    <t>1009805249</t>
  </si>
  <si>
    <t>Топливная форсунка в сборе</t>
  </si>
  <si>
    <t>1009801616</t>
  </si>
  <si>
    <t>датчик температуры давления</t>
  </si>
  <si>
    <t>004904096A0200000</t>
  </si>
  <si>
    <t xml:space="preserve"> Кабина водителя в сборе</t>
  </si>
  <si>
    <t>004904096A0001060</t>
  </si>
  <si>
    <t>Стекло заднего окна</t>
  </si>
  <si>
    <t>004904096A2000000</t>
  </si>
  <si>
    <t>Правое окно в сборе</t>
  </si>
  <si>
    <t>004904096A2200000</t>
  </si>
  <si>
    <t>Левое боковое окно в сборе</t>
  </si>
  <si>
    <t>004904096A0001050</t>
  </si>
  <si>
    <t>Переднее оконное стекло</t>
  </si>
  <si>
    <t>004904096A0001020</t>
  </si>
  <si>
    <t>уплотнение для стекла</t>
  </si>
  <si>
    <t>E04904000A0000029</t>
  </si>
  <si>
    <t>Упаковка кондиционера</t>
  </si>
  <si>
    <t>004904094A0800000</t>
  </si>
  <si>
    <t>Испаритель в сборе</t>
  </si>
  <si>
    <t>Компрессор-конденсатора шланг</t>
  </si>
  <si>
    <t>Испаритель-Компрессор шланг</t>
  </si>
  <si>
    <t>Резервуар жидкости-Испаритель шланг</t>
  </si>
  <si>
    <t>конденсатора-Резервуар жидкости шланг</t>
  </si>
  <si>
    <t xml:space="preserve">Резервуар жидкости  </t>
  </si>
  <si>
    <t>004904094A0200000</t>
  </si>
  <si>
    <t>конденсатор</t>
  </si>
  <si>
    <t xml:space="preserve">Компрессор </t>
  </si>
  <si>
    <t>Панель кондиционера</t>
  </si>
  <si>
    <t xml:space="preserve">004904092A0200000 </t>
  </si>
  <si>
    <t>Нагреватель в сборе</t>
  </si>
  <si>
    <t xml:space="preserve">004903094A0001030 </t>
  </si>
  <si>
    <t>муфта</t>
  </si>
  <si>
    <t>Шаровой клапан 1/2</t>
  </si>
  <si>
    <t>ZE215E</t>
  </si>
  <si>
    <t>Топливный фильтр</t>
  </si>
  <si>
    <t>1010601420</t>
  </si>
  <si>
    <t>Фильтрующий элемент топливного фильтра</t>
  </si>
  <si>
    <t>1010601499</t>
  </si>
  <si>
    <t>Фильтрующий элемент масляного фильтра</t>
  </si>
  <si>
    <t>1010601500</t>
  </si>
  <si>
    <t>1010601379</t>
  </si>
  <si>
    <t>Направляющий фильтрующий элемент</t>
  </si>
  <si>
    <t>1010500456</t>
  </si>
  <si>
    <t>Внешний фильтрующий элемент 
воздушного фильтра</t>
  </si>
  <si>
    <t>1010500455</t>
  </si>
  <si>
    <t>Внутренний фильтрующий элемент 
воздушного фильтра</t>
  </si>
  <si>
    <t>1010601381</t>
  </si>
  <si>
    <t>Масловсасывающий фильтрующий элемент</t>
  </si>
  <si>
    <t>1010601456</t>
  </si>
  <si>
    <t>Фильтрующий элемент фильтра возвратного масла</t>
  </si>
  <si>
    <t>Зубчатая станина</t>
  </si>
  <si>
    <t>фильтр</t>
  </si>
  <si>
    <t>Замок пружины</t>
  </si>
  <si>
    <t>палец</t>
  </si>
  <si>
    <t>1999907109</t>
  </si>
  <si>
    <t xml:space="preserve">Зуб ковша </t>
  </si>
  <si>
    <t>1999903820</t>
  </si>
  <si>
    <t>Боковая кромка 
(правая)</t>
  </si>
  <si>
    <t>1999903819</t>
  </si>
  <si>
    <t>Боковая кромка (левая)</t>
  </si>
  <si>
    <t>003011016A0001020</t>
  </si>
  <si>
    <t>1040200673</t>
  </si>
  <si>
    <t>1040300604</t>
  </si>
  <si>
    <t>Прокладка</t>
  </si>
  <si>
    <t>003004014A0001020</t>
  </si>
  <si>
    <t>Штифтовая втулка \\ Q235A \ 0300414A0002</t>
  </si>
  <si>
    <t>003011014A0600000</t>
  </si>
  <si>
    <t>Штифт\\Сварная деталь\</t>
  </si>
  <si>
    <t>003011014A0400000</t>
  </si>
  <si>
    <t>003004014A0001010</t>
  </si>
  <si>
    <t>Ось продаж \\ 40cr \ 0300414a0001</t>
  </si>
  <si>
    <t>003004015A0400002</t>
  </si>
  <si>
    <t>Штифт\\Сварные детали\</t>
  </si>
  <si>
    <t>003004015A0600001</t>
  </si>
  <si>
    <t>003011015A0400000</t>
  </si>
  <si>
    <t>003011015A1000000</t>
  </si>
  <si>
    <t>003027015A1000000</t>
  </si>
  <si>
    <t>003027015A1800000</t>
  </si>
  <si>
    <t>003001014A0001061</t>
  </si>
  <si>
    <t>втулка \\ 45 \</t>
  </si>
  <si>
    <t>003001015A0001151</t>
  </si>
  <si>
    <t>003004015A0001012</t>
  </si>
  <si>
    <t>003011015A0001011</t>
  </si>
  <si>
    <t>003004015A0001022</t>
  </si>
  <si>
    <t>1009900483</t>
  </si>
  <si>
    <t>ремень генератора</t>
  </si>
  <si>
    <t>1031001584</t>
  </si>
  <si>
    <t>Ремень</t>
  </si>
  <si>
    <t>1031400179</t>
  </si>
  <si>
    <t>Опорный каток</t>
  </si>
  <si>
    <t>1032300193</t>
  </si>
  <si>
    <t>Направляющее колесо</t>
  </si>
  <si>
    <t>опорный каток</t>
  </si>
  <si>
    <t>1031400423</t>
  </si>
  <si>
    <t>Ведущее колесо</t>
  </si>
  <si>
    <t>Натяжное устройство</t>
  </si>
  <si>
    <t>E1031400766</t>
  </si>
  <si>
    <t>Звено гусеничной цепи</t>
  </si>
  <si>
    <t>1031400418</t>
  </si>
  <si>
    <t>Башмак гусеницы</t>
  </si>
  <si>
    <t>Болт гусеницы</t>
  </si>
  <si>
    <t>Гайка гусеницы</t>
  </si>
  <si>
    <t>главный палец гусеницы</t>
  </si>
  <si>
    <t>003011017A0800000</t>
  </si>
  <si>
    <t>Рельсовый зажим</t>
  </si>
  <si>
    <t>Заливной клапан</t>
  </si>
  <si>
    <t>Ремкомплект цилиндра стрелы</t>
  </si>
  <si>
    <t>Ремкомплект цилиндра натяжения</t>
  </si>
  <si>
    <t>1019803041</t>
  </si>
  <si>
    <t>Ремкомплект роторного двигателя</t>
  </si>
  <si>
    <t>1999906920</t>
  </si>
  <si>
    <t>Ремкомплект гидромотора хода</t>
  </si>
  <si>
    <t>1999906771</t>
  </si>
  <si>
    <t>Ремкомплект главного клапана</t>
  </si>
  <si>
    <t>1019803047</t>
  </si>
  <si>
    <t>Ремкомплект главного насоса</t>
  </si>
  <si>
    <t>1011200196</t>
  </si>
  <si>
    <t>Ремкомплект поворотного шарнира 20T,
 комплектные детали \\\ DHZ-7B-MX</t>
  </si>
  <si>
    <t>1020500680</t>
  </si>
  <si>
    <t>переключатель фар</t>
  </si>
  <si>
    <t>1020500683</t>
  </si>
  <si>
    <t>Переключатель холостого хода</t>
  </si>
  <si>
    <t>1029900290</t>
  </si>
  <si>
    <t>рупор низкого голоса</t>
  </si>
  <si>
    <t>1010306286</t>
  </si>
  <si>
    <t>Электромагнитный клапан</t>
  </si>
  <si>
    <t>1020519846</t>
  </si>
  <si>
    <t>Общий переключатель аккумулятора</t>
  </si>
  <si>
    <t>1029900291</t>
  </si>
  <si>
    <t>высокочастотный динамик</t>
  </si>
  <si>
    <t>Рабочая лампа</t>
  </si>
  <si>
    <t>1020703484</t>
  </si>
  <si>
    <t>Датчик давления масла</t>
  </si>
  <si>
    <t>1029904433</t>
  </si>
  <si>
    <t>Распылитель</t>
  </si>
  <si>
    <t>1020400542</t>
  </si>
  <si>
    <t>Переключатель переднего света</t>
  </si>
  <si>
    <t>1021402638</t>
  </si>
  <si>
    <t>Датчик уровня масла</t>
  </si>
  <si>
    <t>1029904350</t>
  </si>
  <si>
    <t>радио</t>
  </si>
  <si>
    <t>1021402975</t>
  </si>
  <si>
    <t>Датчик температуры воды</t>
  </si>
  <si>
    <t>1020521299</t>
  </si>
  <si>
    <t>Переключатель омывателя стекол</t>
  </si>
  <si>
    <t>1022108172</t>
  </si>
  <si>
    <t>монитор</t>
  </si>
  <si>
    <t>1020600098</t>
  </si>
  <si>
    <t>устройство управления катушек</t>
  </si>
  <si>
    <t>1020519796</t>
  </si>
  <si>
    <t>Переключатель давления</t>
  </si>
  <si>
    <t>003011077A0260000</t>
  </si>
  <si>
    <t>Аварийный переключатель управления дроссельной заслонкой</t>
  </si>
  <si>
    <t>1020004591</t>
  </si>
  <si>
    <t>Дроссельный двигатель</t>
  </si>
  <si>
    <t>003001077A0440000</t>
  </si>
  <si>
    <t>трос привода дроссельной заслонки</t>
  </si>
  <si>
    <t>1020500638</t>
  </si>
  <si>
    <t>Ручка дроссельной заслонки</t>
  </si>
  <si>
    <t>1021402639</t>
  </si>
  <si>
    <t>Датчик температуры масла</t>
  </si>
  <si>
    <t>1021402974</t>
  </si>
  <si>
    <t>003011777A0210000</t>
  </si>
  <si>
    <t>Панель управления в сборе</t>
  </si>
  <si>
    <t>1020300104</t>
  </si>
  <si>
    <t>Реле</t>
  </si>
  <si>
    <t>1020300103</t>
  </si>
  <si>
    <t>1020300149</t>
  </si>
  <si>
    <t>релейное гнездо</t>
  </si>
  <si>
    <t>1019802005</t>
  </si>
  <si>
    <t>1020104083</t>
  </si>
  <si>
    <t>Контроллер</t>
  </si>
  <si>
    <t>1000400652</t>
  </si>
  <si>
    <t>Инжектор \\\ D4063212</t>
  </si>
  <si>
    <t>1009901016</t>
  </si>
  <si>
    <t>Генератор \\\ C5319352</t>
  </si>
  <si>
    <t>1000400653</t>
  </si>
  <si>
    <t>Топливный насос \\\ D4063844</t>
  </si>
  <si>
    <t>1009805085</t>
  </si>
  <si>
    <t>передний сальник коленчатого вала</t>
  </si>
  <si>
    <t>1009800928</t>
  </si>
  <si>
    <t>терморегулятор</t>
  </si>
  <si>
    <t>1039905526</t>
  </si>
  <si>
    <t>натяжной шкив ремня</t>
  </si>
  <si>
    <t>1009803285</t>
  </si>
  <si>
    <t>кронштейн вентилятора</t>
  </si>
  <si>
    <t>1009803306</t>
  </si>
  <si>
    <t>Задний сальник коленчатого вала</t>
  </si>
  <si>
    <t>1010308161</t>
  </si>
  <si>
    <t>электромагнитный клапан глушения двигателя</t>
  </si>
  <si>
    <t>1010002514</t>
  </si>
  <si>
    <t>Масляный насос</t>
  </si>
  <si>
    <t>1009901165</t>
  </si>
  <si>
    <t>турбокомпрессор</t>
  </si>
  <si>
    <t>1139800288</t>
  </si>
  <si>
    <t>газовая пружина</t>
  </si>
  <si>
    <t>Замок навеса</t>
  </si>
  <si>
    <t>Замок</t>
  </si>
  <si>
    <t>Двигательный композитный радиатор</t>
  </si>
  <si>
    <t>Болт \ M16 × 45-10,9 \\ ГБ/T5783-2000 \ Galvanized</t>
  </si>
  <si>
    <t>Винт \ M12 × 30-10,9 \\ ГБ/T70.1-2000 \ Galvanized</t>
  </si>
  <si>
    <t>шкив вентилятора\ C3926855 \ 0,8000000000000</t>
  </si>
  <si>
    <t>Реле давления масла (переходное соединение)
 \\ Компонент \ 303G-Z1/8</t>
  </si>
  <si>
    <t>Главный насос</t>
  </si>
  <si>
    <t>Цилиндр стрелы (левый)</t>
  </si>
  <si>
    <t>Цилиндр стрелы (правый)</t>
  </si>
  <si>
    <t>цилиндр ковша</t>
  </si>
  <si>
    <t>цилиндр рукояти ковша</t>
  </si>
  <si>
    <t>Главный клапан</t>
  </si>
  <si>
    <t>Роторный двигатель и редуктор</t>
  </si>
  <si>
    <t>Ходовой двигатель и редуктор</t>
  </si>
  <si>
    <t>1010307333</t>
  </si>
  <si>
    <t>Контрольный клапан\\компонент\WYX-2A</t>
  </si>
  <si>
    <t>003011061A0201070</t>
  </si>
  <si>
    <t>Хомут для труб\\Q235A\</t>
  </si>
  <si>
    <t>003011061A0201080</t>
  </si>
  <si>
    <t>шаровой клапан</t>
  </si>
  <si>
    <t xml:space="preserve">003011061A0201010 </t>
  </si>
  <si>
    <t>Хомут для труб I</t>
  </si>
  <si>
    <t>Шланг масляного фильтра</t>
  </si>
  <si>
    <t>высокоскоростная и низкоскоростная шланг 
передвижения</t>
  </si>
  <si>
    <t>труба передвижения</t>
  </si>
  <si>
    <t>Регулирующий клапан-поворотный шланг двигателя</t>
  </si>
  <si>
    <t>003011404A0001030</t>
  </si>
  <si>
    <t>Выпускная труба</t>
  </si>
  <si>
    <t>003001004A0001150</t>
  </si>
  <si>
    <t>Элемент кондиционера\\компоненты\KG06X001Z</t>
  </si>
  <si>
    <t>Шланг\φ16×2100\Компонент\HG/T2491-2009\</t>
  </si>
  <si>
    <t>Конденсатор\\\KC08A001Z</t>
  </si>
  <si>
    <t>Выхлопная труба кондиционера\\компонент\KK82J003Z\</t>
  </si>
  <si>
    <t>Трубка для жидкости кондиционера\\компонент\KK82J001Z</t>
  </si>
  <si>
    <t>Натяжной ролик\\в сборе\KK06L005Z</t>
  </si>
  <si>
    <t>003011432A0200000</t>
  </si>
  <si>
    <t>Опора\\Сварные детали\</t>
  </si>
  <si>
    <t>Всасывающая трубка кондиционера\\компонент\KK82J004Z\</t>
  </si>
  <si>
    <t>Шланг\φ16×3250\Компонент\HG/T2491-2009</t>
  </si>
  <si>
    <t>Шаровой клапан \ dn15 \ компонент \ q11f-20t (216a)</t>
  </si>
  <si>
    <t>Панель управления \\ компонент \ tj08a001z</t>
  </si>
  <si>
    <t>Датчик солнечного света и жгут проводов в сборе\\\KJ06X002Z</t>
  </si>
  <si>
    <t>Внутренний циркуляционный фильтр \\\ KK08A002Z</t>
  </si>
  <si>
    <t>Мотор и вентилятор \\\ KB08A005</t>
  </si>
  <si>
    <t>Резистор регулирования скорости\\\KJ08A020\</t>
  </si>
  <si>
    <t>Датчик температуры воды \\\ KJ08A010 \</t>
  </si>
  <si>
    <t>Испарительный и расширительный клапан \\\ KG08A037</t>
  </si>
  <si>
    <t>Сердечник нагревателя\\\KH17C002</t>
  </si>
  <si>
    <t>Режим//Регулятор температуры\\\KJ08A007</t>
  </si>
  <si>
    <t>Датчик температуры \\\ KJ08A016</t>
  </si>
  <si>
    <t>Трубопровод для жидкости 
(бак для хранения жидкости к испарителю)</t>
  </si>
  <si>
    <t>1149901118</t>
  </si>
  <si>
    <t>Трубопровод для жидкости 
(от конденсатора к резервуару для хранения жидкости)</t>
  </si>
  <si>
    <t>1130100988</t>
  </si>
  <si>
    <t>Панель управления кондиционером в сборе</t>
  </si>
  <si>
    <t>1020500681</t>
  </si>
  <si>
    <t>Переключатель дворников</t>
  </si>
  <si>
    <t>1139800269</t>
  </si>
  <si>
    <t>Дворники в сборе</t>
  </si>
  <si>
    <t>ZE245E</t>
  </si>
  <si>
    <t>Фильтрующий элемент водомасляного сепаратора</t>
  </si>
  <si>
    <t>Элемент фильтра топливного фильтра</t>
  </si>
  <si>
    <t>Элемент фильтра машинного масла</t>
  </si>
  <si>
    <t>Пилотный элемент фильтра</t>
  </si>
  <si>
    <t>Внешний фильтр воздушного фильтра</t>
  </si>
  <si>
    <t>Фильтр всасывания гидравлического масла</t>
  </si>
  <si>
    <t>Фильтр возврата гидравлического масла</t>
  </si>
  <si>
    <t>1999905070</t>
  </si>
  <si>
    <t>станина зубьев</t>
  </si>
  <si>
    <t>Правый зуб</t>
  </si>
  <si>
    <t>Левый зуб</t>
  </si>
  <si>
    <t>болт</t>
  </si>
  <si>
    <t>гайка</t>
  </si>
  <si>
    <t>Шайба</t>
  </si>
  <si>
    <t>1999905074</t>
  </si>
  <si>
    <t>прокладка \\\ J350 (35-45)</t>
  </si>
  <si>
    <t>стопорное кольцо \\\ J350 (8E6359)</t>
  </si>
  <si>
    <t>палец \\\ J350 (8E6358)</t>
  </si>
  <si>
    <t>Зуб ковша</t>
  </si>
  <si>
    <t>003001015A0001040</t>
  </si>
  <si>
    <t>1009800541</t>
  </si>
  <si>
    <t>ремень генератора 3288856</t>
  </si>
  <si>
    <t>1130100296</t>
  </si>
  <si>
    <t>ремень A-47 13x1170</t>
  </si>
  <si>
    <t>Втулка вала</t>
  </si>
  <si>
    <t>003012014A0600000</t>
  </si>
  <si>
    <t>Штифт (корень стрелы)</t>
  </si>
  <si>
    <t>Вал штифта (шток поршня цилиндра стрелы)</t>
  </si>
  <si>
    <t>003001014A0600000</t>
  </si>
  <si>
    <t>Вал штифта (конец цилиндра рукояти ковша )</t>
  </si>
  <si>
    <t>Штифт (соединение стрелы с рукоятью)</t>
  </si>
  <si>
    <t>Втулка (конец стрелкового рычага соединяется с большим рычагом)</t>
  </si>
  <si>
    <t>направляющее колесо</t>
  </si>
  <si>
    <t>приводное колесо</t>
  </si>
  <si>
    <t>1019805251</t>
  </si>
  <si>
    <t>натяжное устройство</t>
  </si>
  <si>
    <t>башмак гусеницы</t>
  </si>
  <si>
    <t>1040201497</t>
  </si>
  <si>
    <t>Гайки гусеницы</t>
  </si>
  <si>
    <t>1040003681</t>
  </si>
  <si>
    <t xml:space="preserve"> зажим  гусеницы</t>
  </si>
  <si>
    <t>1010304688</t>
  </si>
  <si>
    <t>Клапан впрыска масла (07959-20001)</t>
  </si>
  <si>
    <t>цевка гусеницы</t>
  </si>
  <si>
    <t>разводной шплинт</t>
  </si>
  <si>
    <t>1019800438</t>
  </si>
  <si>
    <t>Ремкомплект цилиндра рукоятки ковша ZL23-DG</t>
  </si>
  <si>
    <t>1019800424</t>
  </si>
  <si>
    <t>Ремкомплект цилиндра ковша ZL23-CD</t>
  </si>
  <si>
    <t>1019800435</t>
  </si>
  <si>
    <t>Ремкомплект цилиндра стрелы ZL23-DB</t>
  </si>
  <si>
    <t>1019803040</t>
  </si>
  <si>
    <t>1019803031</t>
  </si>
  <si>
    <t>Упаковка деталей роторного соединения 20T \\\ DHZ-7B-MX</t>
  </si>
  <si>
    <t>пыленепроницаемое кольцо</t>
  </si>
  <si>
    <t>пыленепроницаемое кольцо (хвостовик поршневого стержня)</t>
  </si>
  <si>
    <t>1020701877</t>
  </si>
  <si>
    <t>катодный выключатель</t>
  </si>
  <si>
    <t>1020499020</t>
  </si>
  <si>
    <t>1022600123</t>
  </si>
  <si>
    <t>рабочая фара</t>
  </si>
  <si>
    <t>устройство управления катушки</t>
  </si>
  <si>
    <t>003012377A0460000</t>
  </si>
  <si>
    <t>Трос газа</t>
  </si>
  <si>
    <t>Дроссельная заслонка</t>
  </si>
  <si>
    <t>003012377A0230000</t>
  </si>
  <si>
    <t>1020305198</t>
  </si>
  <si>
    <t>контактор постоянного тока</t>
  </si>
  <si>
    <t>1020305350</t>
  </si>
  <si>
    <t>Реле 24В</t>
  </si>
  <si>
    <t>1020521480</t>
  </si>
  <si>
    <t>Ключ зажигания</t>
  </si>
  <si>
    <t>1020104368</t>
  </si>
  <si>
    <t>1020604771</t>
  </si>
  <si>
    <t>предохранитель Ang60</t>
  </si>
  <si>
    <t>1020604566</t>
  </si>
  <si>
    <t>предохранитель Ang30</t>
  </si>
  <si>
    <t>1020604223</t>
  </si>
  <si>
    <t>предохранительная пластинка ATS10</t>
  </si>
  <si>
    <t>1020604224</t>
  </si>
  <si>
    <t>предохранительная пластинка ATS15</t>
  </si>
  <si>
    <t>1020604225</t>
  </si>
  <si>
    <t>предохранительная пластинка ATS20</t>
  </si>
  <si>
    <t>1020604227</t>
  </si>
  <si>
    <t>предохранительная пластинка ATS30</t>
  </si>
  <si>
    <t>1020604221</t>
  </si>
  <si>
    <t>предохранительная пластинка ATS5</t>
  </si>
  <si>
    <t>Пилотная группа клапанов</t>
  </si>
  <si>
    <t>Водяной насос 5520883</t>
  </si>
  <si>
    <t>Дизельный двигатель двигателя</t>
  </si>
  <si>
    <t>Масляный цилиндр стрелы (левый)</t>
  </si>
  <si>
    <t>Масляный цилиндр стрелы (правый)</t>
  </si>
  <si>
    <t>003027015A1600000</t>
  </si>
  <si>
    <t>соединительный рычаг</t>
  </si>
  <si>
    <t>003004019A0000000</t>
  </si>
  <si>
    <t>Поворотный подшипник в сборе</t>
  </si>
  <si>
    <t>Ходовой мотор и редуктор</t>
  </si>
  <si>
    <t>003011023A0001020</t>
  </si>
  <si>
    <t>резиновая труба возврата масла</t>
  </si>
  <si>
    <t>резиновая труба в сборе</t>
  </si>
  <si>
    <t>Резиновый шланг хода</t>
  </si>
  <si>
    <t>Прогулка для ходьбы</t>
  </si>
  <si>
    <t>резиновая труба хода</t>
  </si>
  <si>
    <t>резиновая труба главного клапана управления насосом</t>
  </si>
  <si>
    <t>Пилотная трубка</t>
  </si>
  <si>
    <t>рычаг управления в сборе со шлангом (L1-L4) L</t>
  </si>
  <si>
    <t>резиновая труба рычага в сборе (P) L</t>
  </si>
  <si>
    <t>резиновая труба рычага в сборе (T) L</t>
  </si>
  <si>
    <t>резиновая труба рычага в сборе (t) r</t>
  </si>
  <si>
    <t>резиновая труба рычага в сборе (P) r</t>
  </si>
  <si>
    <t>рычаг управления в сборе со шлангом  R4</t>
  </si>
  <si>
    <t>рычаг управления в сборе со шлангом  R1</t>
  </si>
  <si>
    <t>рычаг управления в сборе со шлангом  R3</t>
  </si>
  <si>
    <t>003004228A0200000</t>
  </si>
  <si>
    <t>Жесткая трубка (часть охлаждающей трубы)</t>
  </si>
  <si>
    <t>003001028A0001010</t>
  </si>
  <si>
    <t>резиновая труба (часть охлаждающей трубы)</t>
  </si>
  <si>
    <t>003004228A0600000</t>
  </si>
  <si>
    <t>003004228A0400000</t>
  </si>
  <si>
    <t>Шланг в сборе (часть трубопровода охлаждения)</t>
  </si>
  <si>
    <t>003011028A0001010</t>
  </si>
  <si>
    <t>резиновая труба(часть охлаждающей трубы)</t>
  </si>
  <si>
    <t>003011028A0400000</t>
  </si>
  <si>
    <t>Твердая труба (часть охлаждающего трубопровода)</t>
  </si>
  <si>
    <t>1029907006</t>
  </si>
  <si>
    <t>Кондиционер\\компоненты\KG06X001Z</t>
  </si>
  <si>
    <t>003012332A0200000</t>
  </si>
  <si>
    <t>башмак\\Сварные детали\\6.11600000000000</t>
  </si>
  <si>
    <t>Компрессор в сборе\\\KD62A001Z\6.30000000000000</t>
  </si>
  <si>
    <t>003001432A0800000</t>
  </si>
  <si>
    <t>башмак \\ Сварные детали \</t>
  </si>
  <si>
    <t>Всасывающая труба в сборе\\компонент\KK82F003Z</t>
  </si>
  <si>
    <t>003001432A0200000</t>
  </si>
  <si>
    <t>башмак \\ Сварочный приложение \</t>
  </si>
  <si>
    <t>Выхлопная труба в сборе\\Компонент\KK82F001Z</t>
  </si>
  <si>
    <t>Жидкостная труба в сборе\\Компонент\KK82F002Z</t>
  </si>
  <si>
    <t>003001432A0400000</t>
  </si>
  <si>
    <t>Фильтр внутренней циркуляции\\\KK08A002Z</t>
  </si>
  <si>
    <t>Зажим\Φ11-Φ25\Компонент\05D1125</t>
  </si>
  <si>
    <t>Панель управления\\Компоненты\TJ08A001Z</t>
  </si>
  <si>
    <t>Резиновая труба\φ16×2100\Компонент\HG/T2491-2009\</t>
  </si>
  <si>
    <t>Резиновая труба\φ16×3250\Компонент\HG/T2491-2009\</t>
  </si>
  <si>
    <t>Датчик температуры воды\\\KJ08A010\</t>
  </si>
  <si>
    <t>Реле \\\ kj08a012 \</t>
  </si>
  <si>
    <t>режим/регулятор температуры\\\KJ08A007</t>
  </si>
  <si>
    <t>1020499021</t>
  </si>
  <si>
    <t>Переключатель омывателя стёкол</t>
  </si>
  <si>
    <t>лобовое стекло</t>
  </si>
  <si>
    <t>переднее нижнее стекло</t>
  </si>
  <si>
    <t>стекло на крыше</t>
  </si>
  <si>
    <t>правое стекло</t>
  </si>
  <si>
    <t>Подключите стекло</t>
  </si>
  <si>
    <t>Раздвижное стекло двери в сборе</t>
  </si>
  <si>
    <t>Левое стекло</t>
  </si>
  <si>
    <t>Заднее стекло</t>
  </si>
  <si>
    <t>ZS080V</t>
  </si>
  <si>
    <t>топливный фильтр \\\ 1K011-43060</t>
  </si>
  <si>
    <t>топливный фильтр грубой очистки \\\ 12581-43012</t>
  </si>
  <si>
    <t>1000400175</t>
  </si>
  <si>
    <t>Элемент фильтрации машины \\\ HH164-32430</t>
  </si>
  <si>
    <t>1991100323</t>
  </si>
  <si>
    <t>Элемент предохранительного фильтра воздушного фильтра \\\ P829332</t>
  </si>
  <si>
    <t>Внешний фильтрующий элемент воздушного фильтра \\\ P827653</t>
  </si>
  <si>
    <t>Элемент возвратного масляного фильтра \\\ QPAE0240F010NG20-1004</t>
  </si>
  <si>
    <t>1010500529</t>
  </si>
  <si>
    <t>Зуб ковша\\\ vr204-2 \ 1.7</t>
  </si>
  <si>
    <t>1999908065</t>
  </si>
  <si>
    <t>Болт \ M12 × 50-10,9 \\ ГБ/T5783-2000 \ 0,05</t>
  </si>
  <si>
    <t>1040006547</t>
  </si>
  <si>
    <t>гайка \ M12-9 \\ GB/T6182-2000 \ 0,01</t>
  </si>
  <si>
    <t>1040202292</t>
  </si>
  <si>
    <t>отвал ковша</t>
  </si>
  <si>
    <t>013008016A0001090</t>
  </si>
  <si>
    <t>Болт \ M12 × 45-10,9 \\ ГБ/T5783-2000 \ 0,045</t>
  </si>
  <si>
    <t>1040000893</t>
  </si>
  <si>
    <t>оседающая втулка \\ 45 \</t>
  </si>
  <si>
    <t>013008007A0211050</t>
  </si>
  <si>
    <t>Блок \\ Q345B \</t>
  </si>
  <si>
    <t>013008007A0211010</t>
  </si>
  <si>
    <t>шина</t>
  </si>
  <si>
    <t xml:space="preserve"> [измерительный] прибор</t>
  </si>
  <si>
    <t>Переключатель зажигания</t>
  </si>
  <si>
    <t>Рядом с переключением проводки</t>
  </si>
  <si>
    <t>013008077A0230010</t>
  </si>
  <si>
    <t>вращающийся предупредительный 
световой сигнал</t>
  </si>
  <si>
    <t>рабочая фара LED</t>
  </si>
  <si>
    <t>Жгут проводов переключателя хода</t>
  </si>
  <si>
    <t>013008077A0240010</t>
  </si>
  <si>
    <t>палец 10 × 70</t>
  </si>
  <si>
    <t>013008096A0001090</t>
  </si>
  <si>
    <t>Масляный поддон в сборе</t>
  </si>
  <si>
    <t>уплотнитель, комплект</t>
  </si>
  <si>
    <t>Компонент масляного насоса</t>
  </si>
  <si>
    <t>прокладка масляного насоса</t>
  </si>
  <si>
    <t>Электромагнитный клапан глушения в сборе</t>
  </si>
  <si>
    <t>O -уплотнительное кольцо</t>
  </si>
  <si>
    <t>Топливный насос (электромагнитный)</t>
  </si>
  <si>
    <t>Генератор переменного тока</t>
  </si>
  <si>
    <t>стартер в сборе</t>
  </si>
  <si>
    <t>масляный переключатель</t>
  </si>
  <si>
    <t>Измеритель температуры масла</t>
  </si>
  <si>
    <t>водяной насос в сборе</t>
  </si>
  <si>
    <t>прокладка водяного насоса</t>
  </si>
  <si>
    <t>Вентилятор радиатора двигателя</t>
  </si>
  <si>
    <t>Электронный топливный насос</t>
  </si>
  <si>
    <t>Компоненты струйного насоса</t>
  </si>
  <si>
    <t>устройство для холостого хода</t>
  </si>
  <si>
    <t>радиатор крышка</t>
  </si>
  <si>
    <t>Цепь передачи хода 1 (разная длина)</t>
  </si>
  <si>
    <t>Диск передней цепи</t>
  </si>
  <si>
    <t>Цепь передачи хода 2 (разная длина)</t>
  </si>
  <si>
    <t>Задняя пластина цепной передачи</t>
  </si>
  <si>
    <t>Ось в сборе</t>
  </si>
  <si>
    <t>013008027A0200000</t>
  </si>
  <si>
    <t>гайка M16 × 1,5</t>
  </si>
  <si>
    <t>Болт с накатанной головкой \\\ M16 × 1,5 × 60-6G</t>
  </si>
  <si>
    <t>1040006230</t>
  </si>
  <si>
    <t>колесные диски</t>
  </si>
  <si>
    <t>задние габаритные огни</t>
  </si>
  <si>
    <t>Звуковой сигнал заднего хода</t>
  </si>
  <si>
    <t>электрический на массу</t>
  </si>
  <si>
    <t>013008077A0810013</t>
  </si>
  <si>
    <t>колпачок \\ 45 \ \</t>
  </si>
  <si>
    <t>013008007A0211020</t>
  </si>
  <si>
    <t>Датчик температуры гидравлического масла</t>
  </si>
  <si>
    <t>Отрицательный кабель аккумулятора</t>
  </si>
  <si>
    <t>013008077A0810040</t>
  </si>
  <si>
    <t>Отрицательный заземляющий кабель</t>
  </si>
  <si>
    <t>013008077A0810050</t>
  </si>
  <si>
    <t>прямой фитинг-переходник</t>
  </si>
  <si>
    <t>Толкатель управления ходом</t>
  </si>
  <si>
    <t>013008007A0600000</t>
  </si>
  <si>
    <t>Натяжной гибкий вал</t>
  </si>
  <si>
    <t>Мягкий вал дроссельной заслонки</t>
  </si>
  <si>
    <t>зарядный кабель</t>
  </si>
  <si>
    <t>013008077A0810030</t>
  </si>
  <si>
    <t>двигатель хода</t>
  </si>
  <si>
    <t>Тормозной клапан</t>
  </si>
  <si>
    <t xml:space="preserve"> насос хода</t>
  </si>
  <si>
    <t>Двойной насос с передачей</t>
  </si>
  <si>
    <t>Стальная труба 2</t>
  </si>
  <si>
    <t>013008036A0230030</t>
  </si>
  <si>
    <t>Стальная труба 1</t>
  </si>
  <si>
    <t>013008036A0230020</t>
  </si>
  <si>
    <t>Стальная труба 5</t>
  </si>
  <si>
    <t>013008036A0251010</t>
  </si>
  <si>
    <t>Стальная труба 6</t>
  </si>
  <si>
    <t>013008036A0251020</t>
  </si>
  <si>
    <t>Компонент предохранительного клапана</t>
  </si>
  <si>
    <t>Электромагнитный клапан управления золотником главного клапана</t>
  </si>
  <si>
    <t>Торцевая крышка главного клапана в сборе, включая электромагнитный клапан</t>
  </si>
  <si>
    <t>Многопользовательский клапан</t>
  </si>
  <si>
    <t>Трубка в сборе</t>
  </si>
  <si>
    <t>Быстрый разъем</t>
  </si>
  <si>
    <t>распределительно в сборе</t>
  </si>
  <si>
    <t>013008036A0220000</t>
  </si>
  <si>
    <t>Блок маслоотделителя</t>
  </si>
  <si>
    <t>013008036A0220010</t>
  </si>
  <si>
    <t>Трубопровод правого хода двигателя</t>
  </si>
  <si>
    <t>013008036A0450000</t>
  </si>
  <si>
    <t>Ведущий и моторный тормозный трубопровод</t>
  </si>
  <si>
    <t>013008036A0470000</t>
  </si>
  <si>
    <t>Левый ходовой трубопровод двигателя</t>
  </si>
  <si>
    <t>013008036A0460000</t>
  </si>
  <si>
    <t>Выравнивающий клапан</t>
  </si>
  <si>
    <t>Датчик уровня топлива</t>
  </si>
  <si>
    <t>Распределительная коробка в сборе</t>
  </si>
  <si>
    <t>обратного протекания в сборе</t>
  </si>
  <si>
    <t>013008036A0420000</t>
  </si>
  <si>
    <t>Прокладка\\Полимер\</t>
  </si>
  <si>
    <t>013008070A0001090</t>
  </si>
  <si>
    <t>013008070A0001100</t>
  </si>
  <si>
    <t>013008070A0001130</t>
  </si>
  <si>
    <t>Быстросменное устройство в сборе</t>
  </si>
  <si>
    <t>013008015A0000000</t>
  </si>
  <si>
    <t>Штифт короткого рычага</t>
  </si>
  <si>
    <t>013008070A2400000</t>
  </si>
  <si>
    <t>Штифт подъемного цилиндра</t>
  </si>
  <si>
    <t xml:space="preserve"> 013008070A2600000</t>
  </si>
  <si>
    <t>Штифт гидроцилиндра опрокидывания</t>
  </si>
  <si>
    <t>013008070A2800000</t>
  </si>
  <si>
    <t>штифт короткого рычага</t>
  </si>
  <si>
    <t>013008070A0001040</t>
  </si>
  <si>
    <t>втулка пальца ковша</t>
  </si>
  <si>
    <t xml:space="preserve"> 013008070A0001051</t>
  </si>
  <si>
    <t>штифт длинного рычага</t>
  </si>
  <si>
    <t>013008070A0801010</t>
  </si>
  <si>
    <t>короткий рычаг в сборе</t>
  </si>
  <si>
    <t>013008070A1200000</t>
  </si>
  <si>
    <t>Справа короткий рычаг в сборе</t>
  </si>
  <si>
    <t>013008070A2200000</t>
  </si>
  <si>
    <t>Справа длинный рычаг в сборе</t>
  </si>
  <si>
    <t>013008070A1000000</t>
  </si>
  <si>
    <t>Слево длинный рычаг в сборе</t>
  </si>
  <si>
    <t>013008070A0800000</t>
  </si>
  <si>
    <t>Цилиндр стрелы</t>
  </si>
  <si>
    <t>Цилиндр поворотного ковша</t>
  </si>
  <si>
    <t>рычаг безопасности</t>
  </si>
  <si>
    <t>Амортизирующая втулка</t>
  </si>
  <si>
    <t>Верхнее стекло</t>
  </si>
  <si>
    <t>дверной шарнир в сборе</t>
  </si>
  <si>
    <t>дверная газовая пружина</t>
  </si>
  <si>
    <t>рычаг открывающий наружу</t>
  </si>
  <si>
    <t>Правое внутреннее раздвижное стекло</t>
  </si>
  <si>
    <t>Левое внутреннее раздвижное стекло</t>
  </si>
  <si>
    <t>Четырехпозиционный кулисный переключатель</t>
  </si>
  <si>
    <t>распыляющая фляга</t>
  </si>
  <si>
    <t>лампа для чтения</t>
  </si>
  <si>
    <t>Мотор стеклоочистителя</t>
  </si>
  <si>
    <t>Реверсирование дисплея</t>
  </si>
  <si>
    <t>Камера</t>
  </si>
  <si>
    <t>013008021A2000001</t>
  </si>
  <si>
    <t>Кабина оператора, правое шарнирное сиденье</t>
  </si>
  <si>
    <t>013008021A2200001</t>
  </si>
  <si>
    <t>Замок задней двери</t>
  </si>
  <si>
    <t>Трубка</t>
  </si>
  <si>
    <t>Конденсатор в сборе</t>
  </si>
  <si>
    <t>Трубка кондиционера</t>
  </si>
  <si>
    <t>Водяной клапан</t>
  </si>
  <si>
    <t>013008094A0001060</t>
  </si>
  <si>
    <t>трубка для горячей воды</t>
  </si>
  <si>
    <t>резервуар</t>
  </si>
  <si>
    <t>испаритель в сборе</t>
  </si>
  <si>
    <t>ремень 17-360</t>
  </si>
  <si>
    <t>компрессор</t>
  </si>
  <si>
    <t>панель управления</t>
  </si>
  <si>
    <t>Топливный трубопровод（фильтра）</t>
  </si>
  <si>
    <t>Топливный трубопровод（топливный насос）</t>
  </si>
  <si>
    <t>Труба（рулевой тормоз）</t>
  </si>
  <si>
    <t>Труба（Рабочий контур масляного насоса）</t>
  </si>
  <si>
    <t>Резиновый шланг（ Масляный контур подъема отвала）</t>
  </si>
  <si>
    <t>Водяной насос в сборе（Новый стиль）</t>
  </si>
  <si>
    <t>генератор（Новый стиль）</t>
  </si>
  <si>
    <t>стартер （Новый стиль）</t>
  </si>
  <si>
    <t>Код</t>
  </si>
  <si>
    <t>Модель</t>
  </si>
  <si>
    <t>1000400150
Взаимозаменяемые с 1010601420</t>
  </si>
  <si>
    <t xml:space="preserve">1000400217
Взаимозаменяемые с 1010601500 </t>
  </si>
  <si>
    <t>1000400151
Взаимозаменяемые с 1000400684</t>
  </si>
  <si>
    <t>1000400170
Взаимозаменяемые с 1010601499</t>
  </si>
  <si>
    <t>1010601129
Взаимозаменяемые с 1010601379</t>
  </si>
  <si>
    <t>1010500127
Взаимозаменяемые с 1010500456</t>
  </si>
  <si>
    <t xml:space="preserve">1010500128
Взаимозаменяемые с 1010500455 </t>
  </si>
  <si>
    <t xml:space="preserve">1010600438
Взаимозаменяемые с 1010601381 </t>
  </si>
  <si>
    <t>1010601456
Взаимозаменяемые с 1010601800</t>
  </si>
  <si>
    <t>1999905072
Взаимозаменяемые с 1220001762</t>
  </si>
  <si>
    <t>1999905071
Взаимозаменяемые с 1220001775</t>
  </si>
  <si>
    <t>1999905073
Взаимозаменяемые с 1220001776</t>
  </si>
  <si>
    <t>1040501594
Взаимозаменяемые с 1220001741</t>
  </si>
  <si>
    <t>1999905855
Взаимозаменяемые с 1220001802</t>
  </si>
  <si>
    <t>1139800273
Взаимозаменяемые с  ZE215E</t>
  </si>
  <si>
    <t>1139800280
Взаимозаменяемые с  ZE215E</t>
  </si>
  <si>
    <t>1139800272
Взаимозаменяемые с  ZE215E</t>
  </si>
  <si>
    <t>1139800307
Взаимозаменяемые с  ZE215E</t>
  </si>
  <si>
    <t>1139800256
Взаимозаменяемые с  ZE215E</t>
  </si>
  <si>
    <t>1139800257
Взаимозаменяемые с  ZE215E</t>
  </si>
  <si>
    <t>1139800265
Взаимозаменяемые с  ZE215E</t>
  </si>
  <si>
    <t>1139800298
Взаимозаменяемые с  ZE215E</t>
  </si>
  <si>
    <t>004904013A1010000
Взаимозаменяемые с 1010601879</t>
  </si>
  <si>
    <t>1010601247
Взаимозаменяемые с 1000401045</t>
  </si>
  <si>
    <t>1000400450
Взаимозаменяемые с 1009800113</t>
  </si>
  <si>
    <t>1009803611
Взаимозаменяемые с 100010051
+1000100510</t>
  </si>
  <si>
    <t>1019807119
Взаимозаменяемые с 1220001518</t>
  </si>
  <si>
    <t>E1010200772
Взаимозаменяемые с 1081011429</t>
  </si>
  <si>
    <t xml:space="preserve">1000100311
Взаимозаменяемые с 1010601421 </t>
  </si>
  <si>
    <t>1000100310
Взаимозаменяемые с 1010601421</t>
  </si>
  <si>
    <t>1010601248 Взаимозаменяемые с 1000401048</t>
  </si>
  <si>
    <t>Направляющее колесо в сборе</t>
  </si>
  <si>
    <t>004904030А0600000</t>
  </si>
  <si>
    <t>Водяной бак(тропический/пустынный)</t>
  </si>
  <si>
    <t>Кабина оператора, левое шарнирное сиденье</t>
  </si>
  <si>
    <t>004904001A1400000</t>
  </si>
  <si>
    <t>Механизм отбора мощности</t>
  </si>
  <si>
    <t>004904027A0000000</t>
  </si>
  <si>
    <t>конечная передача и звёздочка</t>
  </si>
  <si>
    <t>Шестеренчатый насос</t>
  </si>
  <si>
    <t>Гидроцилиндр ковша</t>
  </si>
  <si>
    <t>Гидравлический матор</t>
  </si>
  <si>
    <t>радиатор</t>
  </si>
  <si>
    <t>цепь</t>
  </si>
  <si>
    <t>коток</t>
  </si>
  <si>
    <t>004904030A0000000</t>
  </si>
  <si>
    <t>004904071J0200000</t>
  </si>
  <si>
    <t>нож отвала</t>
  </si>
  <si>
    <t>004904071A0001290</t>
  </si>
  <si>
    <t xml:space="preserve">Угловая кромка (левый) </t>
  </si>
  <si>
    <t>Угловая кромка (правая)</t>
  </si>
  <si>
    <t>004904071A0001280</t>
  </si>
  <si>
    <t>Вершина шестерни</t>
  </si>
  <si>
    <t>Компрессор</t>
  </si>
  <si>
    <t>Насос</t>
  </si>
  <si>
    <t>Клиновидный ремень А10000</t>
  </si>
  <si>
    <t>гидравлический молот EDDIE135F</t>
  </si>
  <si>
    <t>Инструмент типа М</t>
  </si>
  <si>
    <t>Спецификация по лоту № 4</t>
  </si>
  <si>
    <t>№   п/п</t>
  </si>
  <si>
    <t>Наименование продукции</t>
  </si>
  <si>
    <t>Ед. изм</t>
  </si>
  <si>
    <t>Кол-во /
muk-dary</t>
  </si>
  <si>
    <t>Базис поставки</t>
  </si>
  <si>
    <t>Год выпуска продукции</t>
  </si>
  <si>
    <t>Приме-чание</t>
  </si>
  <si>
    <t>шт</t>
  </si>
  <si>
    <t xml:space="preserve">DAP ст. Гарыбата Марыйская база №2   </t>
  </si>
  <si>
    <t>Примечание:</t>
  </si>
  <si>
    <t>1. Наименование предлагаемой продукции указать в соответствии с маркировками заводов производителей.</t>
  </si>
  <si>
    <t>2. Предоставить формы разрешения (в оригинале)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</si>
  <si>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описание на русском языке.</t>
  </si>
  <si>
    <t>4. Предоставить электронный вариант предложения (CD-диск или USB флешка) .</t>
  </si>
  <si>
    <t>5. Включение поставляемой автомобильной техники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</si>
  <si>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</si>
  <si>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нижеследующую документацию с официально заверенным переводом на туркменский или русский язык: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</si>
  <si>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</si>
  <si>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</si>
  <si>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</si>
  <si>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</si>
  <si>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предлагаемую к поставке продукцию;</t>
  </si>
  <si>
    <t>8. Рассматриваются  предложения  участников тендера,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</si>
  <si>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информация должна содержать следующие сведения о предлагаемой продукции:</t>
  </si>
  <si>
    <t>1. Точная маркировка предлагаемой продукции. (Если предлагается аналог, необходимо предоставить расшифровку маркировки и уточнения о соответствии)</t>
  </si>
  <si>
    <t>2. Все необходимые параметры (марка, чертежи, конструктивное исполнение, климатическое исполнение, и т.п.)</t>
  </si>
  <si>
    <t>3. Внешний вид продукции</t>
  </si>
  <si>
    <t>4. Если в состав продукции входят комплектующие, то необходимо предоставить комплектацию</t>
  </si>
  <si>
    <t xml:space="preserve">5. Предоставляемая техническая информация должна быть обозначена соответствующим № позиции по ЛОТу. </t>
  </si>
  <si>
    <t xml:space="preserve">6. Техническая информация должна быть только на предлагаемую продукцию и соответствовать маркировке 
</t>
  </si>
  <si>
    <t>по спецификации (не предъявлять каталоги с несколькими видами или модификациями продукции)</t>
  </si>
  <si>
    <t xml:space="preserve">7. Предоставить разрешения на производство, сертификаты (лицензии) выданные уполномоченным органом </t>
  </si>
  <si>
    <t xml:space="preserve">и заверенным посольством или консульством Туркменистана в стране производителя.  </t>
  </si>
  <si>
    <t xml:space="preserve">8. В случае отсутствия в тендерном предложении (пакете) запрашиваемых требований, </t>
  </si>
  <si>
    <t>тендерная комиссия в праве отклонить ваше предложение без официального уведомления.</t>
  </si>
  <si>
    <t xml:space="preserve"> Гусеничный экскаватор ZE245E (Предлагаемые аналоги рассматриваются) </t>
  </si>
  <si>
    <t xml:space="preserve"> Гусеничный экскаватор ZE215E (Предлагаемые аналоги рассматриваются) </t>
  </si>
  <si>
    <r>
      <t xml:space="preserve">одкладная шайба \ 16-35 </t>
    </r>
    <r>
      <rPr>
        <sz val="9"/>
        <rFont val="宋体"/>
        <charset val="134"/>
      </rPr>
      <t>～</t>
    </r>
    <r>
      <rPr>
        <sz val="9"/>
        <rFont val="Times New Roman"/>
        <family val="1"/>
        <charset val="204"/>
      </rPr>
      <t xml:space="preserve"> 45HRC \ 45 \ GB/T1230-2006 \\ Darkro</t>
    </r>
  </si>
  <si>
    <t>Штифт\\Сварная деталь\ (корень стрелы)</t>
  </si>
  <si>
    <t xml:space="preserve"> Бульдозер ZD160-3  (Предлагаемые аналоги рассматриваются) </t>
  </si>
  <si>
    <t>Трубопровод высокого давления (от компрессора к конденсатору)</t>
  </si>
  <si>
    <t>Трубопровод низкого давления  (от испарителя к компрессору)</t>
  </si>
  <si>
    <t xml:space="preserve"> Погрузчик ZS080V   (Предлагаемые аналоги рассматриваются) </t>
  </si>
  <si>
    <t>ИТОГО:</t>
  </si>
  <si>
    <t>Упаковочный пакет электрических деталей ZD160-3</t>
  </si>
  <si>
    <t>O-образное уплотнительное кольцо\\NBR-1C\TY160.27-42</t>
  </si>
  <si>
    <t>ВСЕГО:</t>
  </si>
  <si>
    <t>-//-</t>
  </si>
  <si>
    <t>Запасные части к тракторной технике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</si>
</sst>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16">
    <font>
      <sz val="11"/>
      <color theme="1"/>
      <name val="Calibri"/>
      <family val="2"/>
      <scheme val="minor"/>
    </font>
    <font>
      <sz val="9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ＭＳ Ｐゴシック"/>
      <family val="2"/>
      <charset val="128"/>
    </font>
    <font>
      <sz val="9"/>
      <name val="Times New Roman"/>
      <family val="1"/>
      <charset val="204"/>
    </font>
    <font>
      <sz val="8"/>
      <name val="Arial"/>
      <family val="2"/>
    </font>
    <font>
      <sz val="11"/>
      <name val="ＭＳ Ｐゴシック"/>
      <family val="2"/>
    </font>
    <font>
      <sz val="10"/>
      <name val="Helv"/>
      <family val="2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3" fillId="0" borderId="0">
      <alignment vertical="center"/>
    </xf>
    <xf numFmtId="0" fontId="5" fillId="0" borderId="0"/>
    <xf numFmtId="0" fontId="6" fillId="0" borderId="0"/>
    <xf numFmtId="0" fontId="7" fillId="0" borderId="0"/>
  </cellStyleXfs>
  <cellXfs count="77">
    <xf numFmtId="0" fontId="0" fillId="0" borderId="0" xfId="0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49" fontId="4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left" vertical="center"/>
    </xf>
    <xf numFmtId="0" fontId="4" fillId="0" borderId="2" xfId="2" applyFont="1" applyFill="1" applyBorder="1">
      <alignment vertical="center"/>
    </xf>
    <xf numFmtId="0" fontId="8" fillId="0" borderId="2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9" fontId="8" fillId="0" borderId="2" xfId="2" applyNumberFormat="1" applyFont="1" applyFill="1" applyBorder="1" applyAlignment="1">
      <alignment horizontal="left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left" vertical="center" wrapText="1"/>
    </xf>
    <xf numFmtId="49" fontId="8" fillId="0" borderId="5" xfId="2" applyNumberFormat="1" applyFont="1" applyFill="1" applyBorder="1" applyAlignment="1">
      <alignment horizontal="left" vertical="center" wrapText="1"/>
    </xf>
  </cellXfs>
  <cellStyles count="6">
    <cellStyle name="Normal_Sheet1" xfId="3" xr:uid="{629C60F0-8002-4038-BB63-78F6A8C7A4B6}"/>
    <cellStyle name="Обычный" xfId="0" builtinId="0"/>
    <cellStyle name="Стиль 1" xfId="5" xr:uid="{C905EB2A-E4CD-48B3-93BD-1393512EE1E4}"/>
    <cellStyle name="Финансовый" xfId="1" builtinId="3"/>
    <cellStyle name="標準 5" xfId="2" xr:uid="{DB5F47E2-EB01-4668-B5FE-75C6040526C2}"/>
    <cellStyle name="標準_Offer to Turkmenistan(ABD) 149 units (Nov 27-3)2 2" xfId="4" xr:uid="{A489378E-6B1B-42BF-B0D8-BB992DF5576D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716AF8B-B90F-492A-94B1-2001AC028DE1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009B6B7-D5C1-49E8-B877-CEFDE4142501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B4B3187-54CC-4346-B13E-602D1EDA7198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2C5DD73-3EFA-47A5-B613-A331C439D94A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6CA580E-784B-4624-909F-179D07A3F83F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568B480-6C1E-4479-A565-100CF6F24C05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E7F48-F74D-477F-B7F5-67450B5CBF73}">
  <dimension ref="A1:J731"/>
  <sheetViews>
    <sheetView tabSelected="1" zoomScale="120" zoomScaleNormal="120" workbookViewId="0">
      <selection activeCell="C727" sqref="C727"/>
    </sheetView>
  </sheetViews>
  <sheetFormatPr defaultRowHeight="12"/>
  <cols>
    <col min="1" max="1" width="4.42578125" style="33" bestFit="1" customWidth="1"/>
    <col min="2" max="2" width="8" style="33" bestFit="1" customWidth="1"/>
    <col min="3" max="3" width="24.85546875" style="8" customWidth="1"/>
    <col min="4" max="4" width="43.28515625" style="18" customWidth="1"/>
    <col min="5" max="5" width="4.85546875" style="33" customWidth="1"/>
    <col min="6" max="6" width="8.140625" style="33" customWidth="1"/>
    <col min="7" max="7" width="12.5703125" style="33" customWidth="1"/>
    <col min="8" max="8" width="9.85546875" style="21" customWidth="1"/>
    <col min="9" max="9" width="9.140625" style="34"/>
    <col min="10" max="62" width="9.140625" style="21"/>
    <col min="63" max="63" width="4.42578125" style="21" customWidth="1"/>
    <col min="64" max="64" width="28.140625" style="21" customWidth="1"/>
    <col min="65" max="65" width="29" style="21" customWidth="1"/>
    <col min="66" max="66" width="5.7109375" style="21" customWidth="1"/>
    <col min="67" max="67" width="6.5703125" style="21" customWidth="1"/>
    <col min="68" max="68" width="11.42578125" style="21" customWidth="1"/>
    <col min="69" max="69" width="17.28515625" style="21" customWidth="1"/>
    <col min="70" max="71" width="10.7109375" style="21" customWidth="1"/>
    <col min="72" max="72" width="12.42578125" style="21" customWidth="1"/>
    <col min="73" max="73" width="11.85546875" style="21" customWidth="1"/>
    <col min="74" max="318" width="9.140625" style="21"/>
    <col min="319" max="319" width="4.42578125" style="21" customWidth="1"/>
    <col min="320" max="320" width="28.140625" style="21" customWidth="1"/>
    <col min="321" max="321" width="29" style="21" customWidth="1"/>
    <col min="322" max="322" width="5.7109375" style="21" customWidth="1"/>
    <col min="323" max="323" width="6.5703125" style="21" customWidth="1"/>
    <col min="324" max="324" width="11.42578125" style="21" customWidth="1"/>
    <col min="325" max="325" width="17.28515625" style="21" customWidth="1"/>
    <col min="326" max="327" width="10.7109375" style="21" customWidth="1"/>
    <col min="328" max="328" width="12.42578125" style="21" customWidth="1"/>
    <col min="329" max="329" width="11.85546875" style="21" customWidth="1"/>
    <col min="330" max="574" width="9.140625" style="21"/>
    <col min="575" max="575" width="4.42578125" style="21" customWidth="1"/>
    <col min="576" max="576" width="28.140625" style="21" customWidth="1"/>
    <col min="577" max="577" width="29" style="21" customWidth="1"/>
    <col min="578" max="578" width="5.7109375" style="21" customWidth="1"/>
    <col min="579" max="579" width="6.5703125" style="21" customWidth="1"/>
    <col min="580" max="580" width="11.42578125" style="21" customWidth="1"/>
    <col min="581" max="581" width="17.28515625" style="21" customWidth="1"/>
    <col min="582" max="583" width="10.7109375" style="21" customWidth="1"/>
    <col min="584" max="584" width="12.42578125" style="21" customWidth="1"/>
    <col min="585" max="585" width="11.85546875" style="21" customWidth="1"/>
    <col min="586" max="830" width="9.140625" style="21"/>
    <col min="831" max="831" width="4.42578125" style="21" customWidth="1"/>
    <col min="832" max="832" width="28.140625" style="21" customWidth="1"/>
    <col min="833" max="833" width="29" style="21" customWidth="1"/>
    <col min="834" max="834" width="5.7109375" style="21" customWidth="1"/>
    <col min="835" max="835" width="6.5703125" style="21" customWidth="1"/>
    <col min="836" max="836" width="11.42578125" style="21" customWidth="1"/>
    <col min="837" max="837" width="17.28515625" style="21" customWidth="1"/>
    <col min="838" max="839" width="10.7109375" style="21" customWidth="1"/>
    <col min="840" max="840" width="12.42578125" style="21" customWidth="1"/>
    <col min="841" max="841" width="11.85546875" style="21" customWidth="1"/>
    <col min="842" max="1086" width="9.140625" style="21"/>
    <col min="1087" max="1087" width="4.42578125" style="21" customWidth="1"/>
    <col min="1088" max="1088" width="28.140625" style="21" customWidth="1"/>
    <col min="1089" max="1089" width="29" style="21" customWidth="1"/>
    <col min="1090" max="1090" width="5.7109375" style="21" customWidth="1"/>
    <col min="1091" max="1091" width="6.5703125" style="21" customWidth="1"/>
    <col min="1092" max="1092" width="11.42578125" style="21" customWidth="1"/>
    <col min="1093" max="1093" width="17.28515625" style="21" customWidth="1"/>
    <col min="1094" max="1095" width="10.7109375" style="21" customWidth="1"/>
    <col min="1096" max="1096" width="12.42578125" style="21" customWidth="1"/>
    <col min="1097" max="1097" width="11.85546875" style="21" customWidth="1"/>
    <col min="1098" max="1342" width="9.140625" style="21"/>
    <col min="1343" max="1343" width="4.42578125" style="21" customWidth="1"/>
    <col min="1344" max="1344" width="28.140625" style="21" customWidth="1"/>
    <col min="1345" max="1345" width="29" style="21" customWidth="1"/>
    <col min="1346" max="1346" width="5.7109375" style="21" customWidth="1"/>
    <col min="1347" max="1347" width="6.5703125" style="21" customWidth="1"/>
    <col min="1348" max="1348" width="11.42578125" style="21" customWidth="1"/>
    <col min="1349" max="1349" width="17.28515625" style="21" customWidth="1"/>
    <col min="1350" max="1351" width="10.7109375" style="21" customWidth="1"/>
    <col min="1352" max="1352" width="12.42578125" style="21" customWidth="1"/>
    <col min="1353" max="1353" width="11.85546875" style="21" customWidth="1"/>
    <col min="1354" max="1598" width="9.140625" style="21"/>
    <col min="1599" max="1599" width="4.42578125" style="21" customWidth="1"/>
    <col min="1600" max="1600" width="28.140625" style="21" customWidth="1"/>
    <col min="1601" max="1601" width="29" style="21" customWidth="1"/>
    <col min="1602" max="1602" width="5.7109375" style="21" customWidth="1"/>
    <col min="1603" max="1603" width="6.5703125" style="21" customWidth="1"/>
    <col min="1604" max="1604" width="11.42578125" style="21" customWidth="1"/>
    <col min="1605" max="1605" width="17.28515625" style="21" customWidth="1"/>
    <col min="1606" max="1607" width="10.7109375" style="21" customWidth="1"/>
    <col min="1608" max="1608" width="12.42578125" style="21" customWidth="1"/>
    <col min="1609" max="1609" width="11.85546875" style="21" customWidth="1"/>
    <col min="1610" max="1854" width="9.140625" style="21"/>
    <col min="1855" max="1855" width="4.42578125" style="21" customWidth="1"/>
    <col min="1856" max="1856" width="28.140625" style="21" customWidth="1"/>
    <col min="1857" max="1857" width="29" style="21" customWidth="1"/>
    <col min="1858" max="1858" width="5.7109375" style="21" customWidth="1"/>
    <col min="1859" max="1859" width="6.5703125" style="21" customWidth="1"/>
    <col min="1860" max="1860" width="11.42578125" style="21" customWidth="1"/>
    <col min="1861" max="1861" width="17.28515625" style="21" customWidth="1"/>
    <col min="1862" max="1863" width="10.7109375" style="21" customWidth="1"/>
    <col min="1864" max="1864" width="12.42578125" style="21" customWidth="1"/>
    <col min="1865" max="1865" width="11.85546875" style="21" customWidth="1"/>
    <col min="1866" max="2110" width="9.140625" style="21"/>
    <col min="2111" max="2111" width="4.42578125" style="21" customWidth="1"/>
    <col min="2112" max="2112" width="28.140625" style="21" customWidth="1"/>
    <col min="2113" max="2113" width="29" style="21" customWidth="1"/>
    <col min="2114" max="2114" width="5.7109375" style="21" customWidth="1"/>
    <col min="2115" max="2115" width="6.5703125" style="21" customWidth="1"/>
    <col min="2116" max="2116" width="11.42578125" style="21" customWidth="1"/>
    <col min="2117" max="2117" width="17.28515625" style="21" customWidth="1"/>
    <col min="2118" max="2119" width="10.7109375" style="21" customWidth="1"/>
    <col min="2120" max="2120" width="12.42578125" style="21" customWidth="1"/>
    <col min="2121" max="2121" width="11.85546875" style="21" customWidth="1"/>
    <col min="2122" max="2366" width="9.140625" style="21"/>
    <col min="2367" max="2367" width="4.42578125" style="21" customWidth="1"/>
    <col min="2368" max="2368" width="28.140625" style="21" customWidth="1"/>
    <col min="2369" max="2369" width="29" style="21" customWidth="1"/>
    <col min="2370" max="2370" width="5.7109375" style="21" customWidth="1"/>
    <col min="2371" max="2371" width="6.5703125" style="21" customWidth="1"/>
    <col min="2372" max="2372" width="11.42578125" style="21" customWidth="1"/>
    <col min="2373" max="2373" width="17.28515625" style="21" customWidth="1"/>
    <col min="2374" max="2375" width="10.7109375" style="21" customWidth="1"/>
    <col min="2376" max="2376" width="12.42578125" style="21" customWidth="1"/>
    <col min="2377" max="2377" width="11.85546875" style="21" customWidth="1"/>
    <col min="2378" max="2622" width="9.140625" style="21"/>
    <col min="2623" max="2623" width="4.42578125" style="21" customWidth="1"/>
    <col min="2624" max="2624" width="28.140625" style="21" customWidth="1"/>
    <col min="2625" max="2625" width="29" style="21" customWidth="1"/>
    <col min="2626" max="2626" width="5.7109375" style="21" customWidth="1"/>
    <col min="2627" max="2627" width="6.5703125" style="21" customWidth="1"/>
    <col min="2628" max="2628" width="11.42578125" style="21" customWidth="1"/>
    <col min="2629" max="2629" width="17.28515625" style="21" customWidth="1"/>
    <col min="2630" max="2631" width="10.7109375" style="21" customWidth="1"/>
    <col min="2632" max="2632" width="12.42578125" style="21" customWidth="1"/>
    <col min="2633" max="2633" width="11.85546875" style="21" customWidth="1"/>
    <col min="2634" max="2878" width="9.140625" style="21"/>
    <col min="2879" max="2879" width="4.42578125" style="21" customWidth="1"/>
    <col min="2880" max="2880" width="28.140625" style="21" customWidth="1"/>
    <col min="2881" max="2881" width="29" style="21" customWidth="1"/>
    <col min="2882" max="2882" width="5.7109375" style="21" customWidth="1"/>
    <col min="2883" max="2883" width="6.5703125" style="21" customWidth="1"/>
    <col min="2884" max="2884" width="11.42578125" style="21" customWidth="1"/>
    <col min="2885" max="2885" width="17.28515625" style="21" customWidth="1"/>
    <col min="2886" max="2887" width="10.7109375" style="21" customWidth="1"/>
    <col min="2888" max="2888" width="12.42578125" style="21" customWidth="1"/>
    <col min="2889" max="2889" width="11.85546875" style="21" customWidth="1"/>
    <col min="2890" max="3134" width="9.140625" style="21"/>
    <col min="3135" max="3135" width="4.42578125" style="21" customWidth="1"/>
    <col min="3136" max="3136" width="28.140625" style="21" customWidth="1"/>
    <col min="3137" max="3137" width="29" style="21" customWidth="1"/>
    <col min="3138" max="3138" width="5.7109375" style="21" customWidth="1"/>
    <col min="3139" max="3139" width="6.5703125" style="21" customWidth="1"/>
    <col min="3140" max="3140" width="11.42578125" style="21" customWidth="1"/>
    <col min="3141" max="3141" width="17.28515625" style="21" customWidth="1"/>
    <col min="3142" max="3143" width="10.7109375" style="21" customWidth="1"/>
    <col min="3144" max="3144" width="12.42578125" style="21" customWidth="1"/>
    <col min="3145" max="3145" width="11.85546875" style="21" customWidth="1"/>
    <col min="3146" max="3390" width="9.140625" style="21"/>
    <col min="3391" max="3391" width="4.42578125" style="21" customWidth="1"/>
    <col min="3392" max="3392" width="28.140625" style="21" customWidth="1"/>
    <col min="3393" max="3393" width="29" style="21" customWidth="1"/>
    <col min="3394" max="3394" width="5.7109375" style="21" customWidth="1"/>
    <col min="3395" max="3395" width="6.5703125" style="21" customWidth="1"/>
    <col min="3396" max="3396" width="11.42578125" style="21" customWidth="1"/>
    <col min="3397" max="3397" width="17.28515625" style="21" customWidth="1"/>
    <col min="3398" max="3399" width="10.7109375" style="21" customWidth="1"/>
    <col min="3400" max="3400" width="12.42578125" style="21" customWidth="1"/>
    <col min="3401" max="3401" width="11.85546875" style="21" customWidth="1"/>
    <col min="3402" max="3646" width="9.140625" style="21"/>
    <col min="3647" max="3647" width="4.42578125" style="21" customWidth="1"/>
    <col min="3648" max="3648" width="28.140625" style="21" customWidth="1"/>
    <col min="3649" max="3649" width="29" style="21" customWidth="1"/>
    <col min="3650" max="3650" width="5.7109375" style="21" customWidth="1"/>
    <col min="3651" max="3651" width="6.5703125" style="21" customWidth="1"/>
    <col min="3652" max="3652" width="11.42578125" style="21" customWidth="1"/>
    <col min="3653" max="3653" width="17.28515625" style="21" customWidth="1"/>
    <col min="3654" max="3655" width="10.7109375" style="21" customWidth="1"/>
    <col min="3656" max="3656" width="12.42578125" style="21" customWidth="1"/>
    <col min="3657" max="3657" width="11.85546875" style="21" customWidth="1"/>
    <col min="3658" max="3902" width="9.140625" style="21"/>
    <col min="3903" max="3903" width="4.42578125" style="21" customWidth="1"/>
    <col min="3904" max="3904" width="28.140625" style="21" customWidth="1"/>
    <col min="3905" max="3905" width="29" style="21" customWidth="1"/>
    <col min="3906" max="3906" width="5.7109375" style="21" customWidth="1"/>
    <col min="3907" max="3907" width="6.5703125" style="21" customWidth="1"/>
    <col min="3908" max="3908" width="11.42578125" style="21" customWidth="1"/>
    <col min="3909" max="3909" width="17.28515625" style="21" customWidth="1"/>
    <col min="3910" max="3911" width="10.7109375" style="21" customWidth="1"/>
    <col min="3912" max="3912" width="12.42578125" style="21" customWidth="1"/>
    <col min="3913" max="3913" width="11.85546875" style="21" customWidth="1"/>
    <col min="3914" max="4158" width="9.140625" style="21"/>
    <col min="4159" max="4159" width="4.42578125" style="21" customWidth="1"/>
    <col min="4160" max="4160" width="28.140625" style="21" customWidth="1"/>
    <col min="4161" max="4161" width="29" style="21" customWidth="1"/>
    <col min="4162" max="4162" width="5.7109375" style="21" customWidth="1"/>
    <col min="4163" max="4163" width="6.5703125" style="21" customWidth="1"/>
    <col min="4164" max="4164" width="11.42578125" style="21" customWidth="1"/>
    <col min="4165" max="4165" width="17.28515625" style="21" customWidth="1"/>
    <col min="4166" max="4167" width="10.7109375" style="21" customWidth="1"/>
    <col min="4168" max="4168" width="12.42578125" style="21" customWidth="1"/>
    <col min="4169" max="4169" width="11.85546875" style="21" customWidth="1"/>
    <col min="4170" max="4414" width="9.140625" style="21"/>
    <col min="4415" max="4415" width="4.42578125" style="21" customWidth="1"/>
    <col min="4416" max="4416" width="28.140625" style="21" customWidth="1"/>
    <col min="4417" max="4417" width="29" style="21" customWidth="1"/>
    <col min="4418" max="4418" width="5.7109375" style="21" customWidth="1"/>
    <col min="4419" max="4419" width="6.5703125" style="21" customWidth="1"/>
    <col min="4420" max="4420" width="11.42578125" style="21" customWidth="1"/>
    <col min="4421" max="4421" width="17.28515625" style="21" customWidth="1"/>
    <col min="4422" max="4423" width="10.7109375" style="21" customWidth="1"/>
    <col min="4424" max="4424" width="12.42578125" style="21" customWidth="1"/>
    <col min="4425" max="4425" width="11.85546875" style="21" customWidth="1"/>
    <col min="4426" max="4670" width="9.140625" style="21"/>
    <col min="4671" max="4671" width="4.42578125" style="21" customWidth="1"/>
    <col min="4672" max="4672" width="28.140625" style="21" customWidth="1"/>
    <col min="4673" max="4673" width="29" style="21" customWidth="1"/>
    <col min="4674" max="4674" width="5.7109375" style="21" customWidth="1"/>
    <col min="4675" max="4675" width="6.5703125" style="21" customWidth="1"/>
    <col min="4676" max="4676" width="11.42578125" style="21" customWidth="1"/>
    <col min="4677" max="4677" width="17.28515625" style="21" customWidth="1"/>
    <col min="4678" max="4679" width="10.7109375" style="21" customWidth="1"/>
    <col min="4680" max="4680" width="12.42578125" style="21" customWidth="1"/>
    <col min="4681" max="4681" width="11.85546875" style="21" customWidth="1"/>
    <col min="4682" max="4926" width="9.140625" style="21"/>
    <col min="4927" max="4927" width="4.42578125" style="21" customWidth="1"/>
    <col min="4928" max="4928" width="28.140625" style="21" customWidth="1"/>
    <col min="4929" max="4929" width="29" style="21" customWidth="1"/>
    <col min="4930" max="4930" width="5.7109375" style="21" customWidth="1"/>
    <col min="4931" max="4931" width="6.5703125" style="21" customWidth="1"/>
    <col min="4932" max="4932" width="11.42578125" style="21" customWidth="1"/>
    <col min="4933" max="4933" width="17.28515625" style="21" customWidth="1"/>
    <col min="4934" max="4935" width="10.7109375" style="21" customWidth="1"/>
    <col min="4936" max="4936" width="12.42578125" style="21" customWidth="1"/>
    <col min="4937" max="4937" width="11.85546875" style="21" customWidth="1"/>
    <col min="4938" max="5182" width="9.140625" style="21"/>
    <col min="5183" max="5183" width="4.42578125" style="21" customWidth="1"/>
    <col min="5184" max="5184" width="28.140625" style="21" customWidth="1"/>
    <col min="5185" max="5185" width="29" style="21" customWidth="1"/>
    <col min="5186" max="5186" width="5.7109375" style="21" customWidth="1"/>
    <col min="5187" max="5187" width="6.5703125" style="21" customWidth="1"/>
    <col min="5188" max="5188" width="11.42578125" style="21" customWidth="1"/>
    <col min="5189" max="5189" width="17.28515625" style="21" customWidth="1"/>
    <col min="5190" max="5191" width="10.7109375" style="21" customWidth="1"/>
    <col min="5192" max="5192" width="12.42578125" style="21" customWidth="1"/>
    <col min="5193" max="5193" width="11.85546875" style="21" customWidth="1"/>
    <col min="5194" max="5438" width="9.140625" style="21"/>
    <col min="5439" max="5439" width="4.42578125" style="21" customWidth="1"/>
    <col min="5440" max="5440" width="28.140625" style="21" customWidth="1"/>
    <col min="5441" max="5441" width="29" style="21" customWidth="1"/>
    <col min="5442" max="5442" width="5.7109375" style="21" customWidth="1"/>
    <col min="5443" max="5443" width="6.5703125" style="21" customWidth="1"/>
    <col min="5444" max="5444" width="11.42578125" style="21" customWidth="1"/>
    <col min="5445" max="5445" width="17.28515625" style="21" customWidth="1"/>
    <col min="5446" max="5447" width="10.7109375" style="21" customWidth="1"/>
    <col min="5448" max="5448" width="12.42578125" style="21" customWidth="1"/>
    <col min="5449" max="5449" width="11.85546875" style="21" customWidth="1"/>
    <col min="5450" max="5694" width="9.140625" style="21"/>
    <col min="5695" max="5695" width="4.42578125" style="21" customWidth="1"/>
    <col min="5696" max="5696" width="28.140625" style="21" customWidth="1"/>
    <col min="5697" max="5697" width="29" style="21" customWidth="1"/>
    <col min="5698" max="5698" width="5.7109375" style="21" customWidth="1"/>
    <col min="5699" max="5699" width="6.5703125" style="21" customWidth="1"/>
    <col min="5700" max="5700" width="11.42578125" style="21" customWidth="1"/>
    <col min="5701" max="5701" width="17.28515625" style="21" customWidth="1"/>
    <col min="5702" max="5703" width="10.7109375" style="21" customWidth="1"/>
    <col min="5704" max="5704" width="12.42578125" style="21" customWidth="1"/>
    <col min="5705" max="5705" width="11.85546875" style="21" customWidth="1"/>
    <col min="5706" max="5950" width="9.140625" style="21"/>
    <col min="5951" max="5951" width="4.42578125" style="21" customWidth="1"/>
    <col min="5952" max="5952" width="28.140625" style="21" customWidth="1"/>
    <col min="5953" max="5953" width="29" style="21" customWidth="1"/>
    <col min="5954" max="5954" width="5.7109375" style="21" customWidth="1"/>
    <col min="5955" max="5955" width="6.5703125" style="21" customWidth="1"/>
    <col min="5956" max="5956" width="11.42578125" style="21" customWidth="1"/>
    <col min="5957" max="5957" width="17.28515625" style="21" customWidth="1"/>
    <col min="5958" max="5959" width="10.7109375" style="21" customWidth="1"/>
    <col min="5960" max="5960" width="12.42578125" style="21" customWidth="1"/>
    <col min="5961" max="5961" width="11.85546875" style="21" customWidth="1"/>
    <col min="5962" max="6206" width="9.140625" style="21"/>
    <col min="6207" max="6207" width="4.42578125" style="21" customWidth="1"/>
    <col min="6208" max="6208" width="28.140625" style="21" customWidth="1"/>
    <col min="6209" max="6209" width="29" style="21" customWidth="1"/>
    <col min="6210" max="6210" width="5.7109375" style="21" customWidth="1"/>
    <col min="6211" max="6211" width="6.5703125" style="21" customWidth="1"/>
    <col min="6212" max="6212" width="11.42578125" style="21" customWidth="1"/>
    <col min="6213" max="6213" width="17.28515625" style="21" customWidth="1"/>
    <col min="6214" max="6215" width="10.7109375" style="21" customWidth="1"/>
    <col min="6216" max="6216" width="12.42578125" style="21" customWidth="1"/>
    <col min="6217" max="6217" width="11.85546875" style="21" customWidth="1"/>
    <col min="6218" max="6462" width="9.140625" style="21"/>
    <col min="6463" max="6463" width="4.42578125" style="21" customWidth="1"/>
    <col min="6464" max="6464" width="28.140625" style="21" customWidth="1"/>
    <col min="6465" max="6465" width="29" style="21" customWidth="1"/>
    <col min="6466" max="6466" width="5.7109375" style="21" customWidth="1"/>
    <col min="6467" max="6467" width="6.5703125" style="21" customWidth="1"/>
    <col min="6468" max="6468" width="11.42578125" style="21" customWidth="1"/>
    <col min="6469" max="6469" width="17.28515625" style="21" customWidth="1"/>
    <col min="6470" max="6471" width="10.7109375" style="21" customWidth="1"/>
    <col min="6472" max="6472" width="12.42578125" style="21" customWidth="1"/>
    <col min="6473" max="6473" width="11.85546875" style="21" customWidth="1"/>
    <col min="6474" max="6718" width="9.140625" style="21"/>
    <col min="6719" max="6719" width="4.42578125" style="21" customWidth="1"/>
    <col min="6720" max="6720" width="28.140625" style="21" customWidth="1"/>
    <col min="6721" max="6721" width="29" style="21" customWidth="1"/>
    <col min="6722" max="6722" width="5.7109375" style="21" customWidth="1"/>
    <col min="6723" max="6723" width="6.5703125" style="21" customWidth="1"/>
    <col min="6724" max="6724" width="11.42578125" style="21" customWidth="1"/>
    <col min="6725" max="6725" width="17.28515625" style="21" customWidth="1"/>
    <col min="6726" max="6727" width="10.7109375" style="21" customWidth="1"/>
    <col min="6728" max="6728" width="12.42578125" style="21" customWidth="1"/>
    <col min="6729" max="6729" width="11.85546875" style="21" customWidth="1"/>
    <col min="6730" max="6974" width="9.140625" style="21"/>
    <col min="6975" max="6975" width="4.42578125" style="21" customWidth="1"/>
    <col min="6976" max="6976" width="28.140625" style="21" customWidth="1"/>
    <col min="6977" max="6977" width="29" style="21" customWidth="1"/>
    <col min="6978" max="6978" width="5.7109375" style="21" customWidth="1"/>
    <col min="6979" max="6979" width="6.5703125" style="21" customWidth="1"/>
    <col min="6980" max="6980" width="11.42578125" style="21" customWidth="1"/>
    <col min="6981" max="6981" width="17.28515625" style="21" customWidth="1"/>
    <col min="6982" max="6983" width="10.7109375" style="21" customWidth="1"/>
    <col min="6984" max="6984" width="12.42578125" style="21" customWidth="1"/>
    <col min="6985" max="6985" width="11.85546875" style="21" customWidth="1"/>
    <col min="6986" max="7230" width="9.140625" style="21"/>
    <col min="7231" max="7231" width="4.42578125" style="21" customWidth="1"/>
    <col min="7232" max="7232" width="28.140625" style="21" customWidth="1"/>
    <col min="7233" max="7233" width="29" style="21" customWidth="1"/>
    <col min="7234" max="7234" width="5.7109375" style="21" customWidth="1"/>
    <col min="7235" max="7235" width="6.5703125" style="21" customWidth="1"/>
    <col min="7236" max="7236" width="11.42578125" style="21" customWidth="1"/>
    <col min="7237" max="7237" width="17.28515625" style="21" customWidth="1"/>
    <col min="7238" max="7239" width="10.7109375" style="21" customWidth="1"/>
    <col min="7240" max="7240" width="12.42578125" style="21" customWidth="1"/>
    <col min="7241" max="7241" width="11.85546875" style="21" customWidth="1"/>
    <col min="7242" max="7486" width="9.140625" style="21"/>
    <col min="7487" max="7487" width="4.42578125" style="21" customWidth="1"/>
    <col min="7488" max="7488" width="28.140625" style="21" customWidth="1"/>
    <col min="7489" max="7489" width="29" style="21" customWidth="1"/>
    <col min="7490" max="7490" width="5.7109375" style="21" customWidth="1"/>
    <col min="7491" max="7491" width="6.5703125" style="21" customWidth="1"/>
    <col min="7492" max="7492" width="11.42578125" style="21" customWidth="1"/>
    <col min="7493" max="7493" width="17.28515625" style="21" customWidth="1"/>
    <col min="7494" max="7495" width="10.7109375" style="21" customWidth="1"/>
    <col min="7496" max="7496" width="12.42578125" style="21" customWidth="1"/>
    <col min="7497" max="7497" width="11.85546875" style="21" customWidth="1"/>
    <col min="7498" max="7742" width="9.140625" style="21"/>
    <col min="7743" max="7743" width="4.42578125" style="21" customWidth="1"/>
    <col min="7744" max="7744" width="28.140625" style="21" customWidth="1"/>
    <col min="7745" max="7745" width="29" style="21" customWidth="1"/>
    <col min="7746" max="7746" width="5.7109375" style="21" customWidth="1"/>
    <col min="7747" max="7747" width="6.5703125" style="21" customWidth="1"/>
    <col min="7748" max="7748" width="11.42578125" style="21" customWidth="1"/>
    <col min="7749" max="7749" width="17.28515625" style="21" customWidth="1"/>
    <col min="7750" max="7751" width="10.7109375" style="21" customWidth="1"/>
    <col min="7752" max="7752" width="12.42578125" style="21" customWidth="1"/>
    <col min="7753" max="7753" width="11.85546875" style="21" customWidth="1"/>
    <col min="7754" max="7998" width="9.140625" style="21"/>
    <col min="7999" max="7999" width="4.42578125" style="21" customWidth="1"/>
    <col min="8000" max="8000" width="28.140625" style="21" customWidth="1"/>
    <col min="8001" max="8001" width="29" style="21" customWidth="1"/>
    <col min="8002" max="8002" width="5.7109375" style="21" customWidth="1"/>
    <col min="8003" max="8003" width="6.5703125" style="21" customWidth="1"/>
    <col min="8004" max="8004" width="11.42578125" style="21" customWidth="1"/>
    <col min="8005" max="8005" width="17.28515625" style="21" customWidth="1"/>
    <col min="8006" max="8007" width="10.7109375" style="21" customWidth="1"/>
    <col min="8008" max="8008" width="12.42578125" style="21" customWidth="1"/>
    <col min="8009" max="8009" width="11.85546875" style="21" customWidth="1"/>
    <col min="8010" max="8254" width="9.140625" style="21"/>
    <col min="8255" max="8255" width="4.42578125" style="21" customWidth="1"/>
    <col min="8256" max="8256" width="28.140625" style="21" customWidth="1"/>
    <col min="8257" max="8257" width="29" style="21" customWidth="1"/>
    <col min="8258" max="8258" width="5.7109375" style="21" customWidth="1"/>
    <col min="8259" max="8259" width="6.5703125" style="21" customWidth="1"/>
    <col min="8260" max="8260" width="11.42578125" style="21" customWidth="1"/>
    <col min="8261" max="8261" width="17.28515625" style="21" customWidth="1"/>
    <col min="8262" max="8263" width="10.7109375" style="21" customWidth="1"/>
    <col min="8264" max="8264" width="12.42578125" style="21" customWidth="1"/>
    <col min="8265" max="8265" width="11.85546875" style="21" customWidth="1"/>
    <col min="8266" max="8510" width="9.140625" style="21"/>
    <col min="8511" max="8511" width="4.42578125" style="21" customWidth="1"/>
    <col min="8512" max="8512" width="28.140625" style="21" customWidth="1"/>
    <col min="8513" max="8513" width="29" style="21" customWidth="1"/>
    <col min="8514" max="8514" width="5.7109375" style="21" customWidth="1"/>
    <col min="8515" max="8515" width="6.5703125" style="21" customWidth="1"/>
    <col min="8516" max="8516" width="11.42578125" style="21" customWidth="1"/>
    <col min="8517" max="8517" width="17.28515625" style="21" customWidth="1"/>
    <col min="8518" max="8519" width="10.7109375" style="21" customWidth="1"/>
    <col min="8520" max="8520" width="12.42578125" style="21" customWidth="1"/>
    <col min="8521" max="8521" width="11.85546875" style="21" customWidth="1"/>
    <col min="8522" max="8766" width="9.140625" style="21"/>
    <col min="8767" max="8767" width="4.42578125" style="21" customWidth="1"/>
    <col min="8768" max="8768" width="28.140625" style="21" customWidth="1"/>
    <col min="8769" max="8769" width="29" style="21" customWidth="1"/>
    <col min="8770" max="8770" width="5.7109375" style="21" customWidth="1"/>
    <col min="8771" max="8771" width="6.5703125" style="21" customWidth="1"/>
    <col min="8772" max="8772" width="11.42578125" style="21" customWidth="1"/>
    <col min="8773" max="8773" width="17.28515625" style="21" customWidth="1"/>
    <col min="8774" max="8775" width="10.7109375" style="21" customWidth="1"/>
    <col min="8776" max="8776" width="12.42578125" style="21" customWidth="1"/>
    <col min="8777" max="8777" width="11.85546875" style="21" customWidth="1"/>
    <col min="8778" max="9022" width="9.140625" style="21"/>
    <col min="9023" max="9023" width="4.42578125" style="21" customWidth="1"/>
    <col min="9024" max="9024" width="28.140625" style="21" customWidth="1"/>
    <col min="9025" max="9025" width="29" style="21" customWidth="1"/>
    <col min="9026" max="9026" width="5.7109375" style="21" customWidth="1"/>
    <col min="9027" max="9027" width="6.5703125" style="21" customWidth="1"/>
    <col min="9028" max="9028" width="11.42578125" style="21" customWidth="1"/>
    <col min="9029" max="9029" width="17.28515625" style="21" customWidth="1"/>
    <col min="9030" max="9031" width="10.7109375" style="21" customWidth="1"/>
    <col min="9032" max="9032" width="12.42578125" style="21" customWidth="1"/>
    <col min="9033" max="9033" width="11.85546875" style="21" customWidth="1"/>
    <col min="9034" max="9278" width="9.140625" style="21"/>
    <col min="9279" max="9279" width="4.42578125" style="21" customWidth="1"/>
    <col min="9280" max="9280" width="28.140625" style="21" customWidth="1"/>
    <col min="9281" max="9281" width="29" style="21" customWidth="1"/>
    <col min="9282" max="9282" width="5.7109375" style="21" customWidth="1"/>
    <col min="9283" max="9283" width="6.5703125" style="21" customWidth="1"/>
    <col min="9284" max="9284" width="11.42578125" style="21" customWidth="1"/>
    <col min="9285" max="9285" width="17.28515625" style="21" customWidth="1"/>
    <col min="9286" max="9287" width="10.7109375" style="21" customWidth="1"/>
    <col min="9288" max="9288" width="12.42578125" style="21" customWidth="1"/>
    <col min="9289" max="9289" width="11.85546875" style="21" customWidth="1"/>
    <col min="9290" max="9534" width="9.140625" style="21"/>
    <col min="9535" max="9535" width="4.42578125" style="21" customWidth="1"/>
    <col min="9536" max="9536" width="28.140625" style="21" customWidth="1"/>
    <col min="9537" max="9537" width="29" style="21" customWidth="1"/>
    <col min="9538" max="9538" width="5.7109375" style="21" customWidth="1"/>
    <col min="9539" max="9539" width="6.5703125" style="21" customWidth="1"/>
    <col min="9540" max="9540" width="11.42578125" style="21" customWidth="1"/>
    <col min="9541" max="9541" width="17.28515625" style="21" customWidth="1"/>
    <col min="9542" max="9543" width="10.7109375" style="21" customWidth="1"/>
    <col min="9544" max="9544" width="12.42578125" style="21" customWidth="1"/>
    <col min="9545" max="9545" width="11.85546875" style="21" customWidth="1"/>
    <col min="9546" max="9790" width="9.140625" style="21"/>
    <col min="9791" max="9791" width="4.42578125" style="21" customWidth="1"/>
    <col min="9792" max="9792" width="28.140625" style="21" customWidth="1"/>
    <col min="9793" max="9793" width="29" style="21" customWidth="1"/>
    <col min="9794" max="9794" width="5.7109375" style="21" customWidth="1"/>
    <col min="9795" max="9795" width="6.5703125" style="21" customWidth="1"/>
    <col min="9796" max="9796" width="11.42578125" style="21" customWidth="1"/>
    <col min="9797" max="9797" width="17.28515625" style="21" customWidth="1"/>
    <col min="9798" max="9799" width="10.7109375" style="21" customWidth="1"/>
    <col min="9800" max="9800" width="12.42578125" style="21" customWidth="1"/>
    <col min="9801" max="9801" width="11.85546875" style="21" customWidth="1"/>
    <col min="9802" max="10046" width="9.140625" style="21"/>
    <col min="10047" max="10047" width="4.42578125" style="21" customWidth="1"/>
    <col min="10048" max="10048" width="28.140625" style="21" customWidth="1"/>
    <col min="10049" max="10049" width="29" style="21" customWidth="1"/>
    <col min="10050" max="10050" width="5.7109375" style="21" customWidth="1"/>
    <col min="10051" max="10051" width="6.5703125" style="21" customWidth="1"/>
    <col min="10052" max="10052" width="11.42578125" style="21" customWidth="1"/>
    <col min="10053" max="10053" width="17.28515625" style="21" customWidth="1"/>
    <col min="10054" max="10055" width="10.7109375" style="21" customWidth="1"/>
    <col min="10056" max="10056" width="12.42578125" style="21" customWidth="1"/>
    <col min="10057" max="10057" width="11.85546875" style="21" customWidth="1"/>
    <col min="10058" max="10302" width="9.140625" style="21"/>
    <col min="10303" max="10303" width="4.42578125" style="21" customWidth="1"/>
    <col min="10304" max="10304" width="28.140625" style="21" customWidth="1"/>
    <col min="10305" max="10305" width="29" style="21" customWidth="1"/>
    <col min="10306" max="10306" width="5.7109375" style="21" customWidth="1"/>
    <col min="10307" max="10307" width="6.5703125" style="21" customWidth="1"/>
    <col min="10308" max="10308" width="11.42578125" style="21" customWidth="1"/>
    <col min="10309" max="10309" width="17.28515625" style="21" customWidth="1"/>
    <col min="10310" max="10311" width="10.7109375" style="21" customWidth="1"/>
    <col min="10312" max="10312" width="12.42578125" style="21" customWidth="1"/>
    <col min="10313" max="10313" width="11.85546875" style="21" customWidth="1"/>
    <col min="10314" max="10558" width="9.140625" style="21"/>
    <col min="10559" max="10559" width="4.42578125" style="21" customWidth="1"/>
    <col min="10560" max="10560" width="28.140625" style="21" customWidth="1"/>
    <col min="10561" max="10561" width="29" style="21" customWidth="1"/>
    <col min="10562" max="10562" width="5.7109375" style="21" customWidth="1"/>
    <col min="10563" max="10563" width="6.5703125" style="21" customWidth="1"/>
    <col min="10564" max="10564" width="11.42578125" style="21" customWidth="1"/>
    <col min="10565" max="10565" width="17.28515625" style="21" customWidth="1"/>
    <col min="10566" max="10567" width="10.7109375" style="21" customWidth="1"/>
    <col min="10568" max="10568" width="12.42578125" style="21" customWidth="1"/>
    <col min="10569" max="10569" width="11.85546875" style="21" customWidth="1"/>
    <col min="10570" max="10814" width="9.140625" style="21"/>
    <col min="10815" max="10815" width="4.42578125" style="21" customWidth="1"/>
    <col min="10816" max="10816" width="28.140625" style="21" customWidth="1"/>
    <col min="10817" max="10817" width="29" style="21" customWidth="1"/>
    <col min="10818" max="10818" width="5.7109375" style="21" customWidth="1"/>
    <col min="10819" max="10819" width="6.5703125" style="21" customWidth="1"/>
    <col min="10820" max="10820" width="11.42578125" style="21" customWidth="1"/>
    <col min="10821" max="10821" width="17.28515625" style="21" customWidth="1"/>
    <col min="10822" max="10823" width="10.7109375" style="21" customWidth="1"/>
    <col min="10824" max="10824" width="12.42578125" style="21" customWidth="1"/>
    <col min="10825" max="10825" width="11.85546875" style="21" customWidth="1"/>
    <col min="10826" max="11070" width="9.140625" style="21"/>
    <col min="11071" max="11071" width="4.42578125" style="21" customWidth="1"/>
    <col min="11072" max="11072" width="28.140625" style="21" customWidth="1"/>
    <col min="11073" max="11073" width="29" style="21" customWidth="1"/>
    <col min="11074" max="11074" width="5.7109375" style="21" customWidth="1"/>
    <col min="11075" max="11075" width="6.5703125" style="21" customWidth="1"/>
    <col min="11076" max="11076" width="11.42578125" style="21" customWidth="1"/>
    <col min="11077" max="11077" width="17.28515625" style="21" customWidth="1"/>
    <col min="11078" max="11079" width="10.7109375" style="21" customWidth="1"/>
    <col min="11080" max="11080" width="12.42578125" style="21" customWidth="1"/>
    <col min="11081" max="11081" width="11.85546875" style="21" customWidth="1"/>
    <col min="11082" max="11326" width="9.140625" style="21"/>
    <col min="11327" max="11327" width="4.42578125" style="21" customWidth="1"/>
    <col min="11328" max="11328" width="28.140625" style="21" customWidth="1"/>
    <col min="11329" max="11329" width="29" style="21" customWidth="1"/>
    <col min="11330" max="11330" width="5.7109375" style="21" customWidth="1"/>
    <col min="11331" max="11331" width="6.5703125" style="21" customWidth="1"/>
    <col min="11332" max="11332" width="11.42578125" style="21" customWidth="1"/>
    <col min="11333" max="11333" width="17.28515625" style="21" customWidth="1"/>
    <col min="11334" max="11335" width="10.7109375" style="21" customWidth="1"/>
    <col min="11336" max="11336" width="12.42578125" style="21" customWidth="1"/>
    <col min="11337" max="11337" width="11.85546875" style="21" customWidth="1"/>
    <col min="11338" max="11582" width="9.140625" style="21"/>
    <col min="11583" max="11583" width="4.42578125" style="21" customWidth="1"/>
    <col min="11584" max="11584" width="28.140625" style="21" customWidth="1"/>
    <col min="11585" max="11585" width="29" style="21" customWidth="1"/>
    <col min="11586" max="11586" width="5.7109375" style="21" customWidth="1"/>
    <col min="11587" max="11587" width="6.5703125" style="21" customWidth="1"/>
    <col min="11588" max="11588" width="11.42578125" style="21" customWidth="1"/>
    <col min="11589" max="11589" width="17.28515625" style="21" customWidth="1"/>
    <col min="11590" max="11591" width="10.7109375" style="21" customWidth="1"/>
    <col min="11592" max="11592" width="12.42578125" style="21" customWidth="1"/>
    <col min="11593" max="11593" width="11.85546875" style="21" customWidth="1"/>
    <col min="11594" max="11838" width="9.140625" style="21"/>
    <col min="11839" max="11839" width="4.42578125" style="21" customWidth="1"/>
    <col min="11840" max="11840" width="28.140625" style="21" customWidth="1"/>
    <col min="11841" max="11841" width="29" style="21" customWidth="1"/>
    <col min="11842" max="11842" width="5.7109375" style="21" customWidth="1"/>
    <col min="11843" max="11843" width="6.5703125" style="21" customWidth="1"/>
    <col min="11844" max="11844" width="11.42578125" style="21" customWidth="1"/>
    <col min="11845" max="11845" width="17.28515625" style="21" customWidth="1"/>
    <col min="11846" max="11847" width="10.7109375" style="21" customWidth="1"/>
    <col min="11848" max="11848" width="12.42578125" style="21" customWidth="1"/>
    <col min="11849" max="11849" width="11.85546875" style="21" customWidth="1"/>
    <col min="11850" max="12094" width="9.140625" style="21"/>
    <col min="12095" max="12095" width="4.42578125" style="21" customWidth="1"/>
    <col min="12096" max="12096" width="28.140625" style="21" customWidth="1"/>
    <col min="12097" max="12097" width="29" style="21" customWidth="1"/>
    <col min="12098" max="12098" width="5.7109375" style="21" customWidth="1"/>
    <col min="12099" max="12099" width="6.5703125" style="21" customWidth="1"/>
    <col min="12100" max="12100" width="11.42578125" style="21" customWidth="1"/>
    <col min="12101" max="12101" width="17.28515625" style="21" customWidth="1"/>
    <col min="12102" max="12103" width="10.7109375" style="21" customWidth="1"/>
    <col min="12104" max="12104" width="12.42578125" style="21" customWidth="1"/>
    <col min="12105" max="12105" width="11.85546875" style="21" customWidth="1"/>
    <col min="12106" max="12350" width="9.140625" style="21"/>
    <col min="12351" max="12351" width="4.42578125" style="21" customWidth="1"/>
    <col min="12352" max="12352" width="28.140625" style="21" customWidth="1"/>
    <col min="12353" max="12353" width="29" style="21" customWidth="1"/>
    <col min="12354" max="12354" width="5.7109375" style="21" customWidth="1"/>
    <col min="12355" max="12355" width="6.5703125" style="21" customWidth="1"/>
    <col min="12356" max="12356" width="11.42578125" style="21" customWidth="1"/>
    <col min="12357" max="12357" width="17.28515625" style="21" customWidth="1"/>
    <col min="12358" max="12359" width="10.7109375" style="21" customWidth="1"/>
    <col min="12360" max="12360" width="12.42578125" style="21" customWidth="1"/>
    <col min="12361" max="12361" width="11.85546875" style="21" customWidth="1"/>
    <col min="12362" max="12606" width="9.140625" style="21"/>
    <col min="12607" max="12607" width="4.42578125" style="21" customWidth="1"/>
    <col min="12608" max="12608" width="28.140625" style="21" customWidth="1"/>
    <col min="12609" max="12609" width="29" style="21" customWidth="1"/>
    <col min="12610" max="12610" width="5.7109375" style="21" customWidth="1"/>
    <col min="12611" max="12611" width="6.5703125" style="21" customWidth="1"/>
    <col min="12612" max="12612" width="11.42578125" style="21" customWidth="1"/>
    <col min="12613" max="12613" width="17.28515625" style="21" customWidth="1"/>
    <col min="12614" max="12615" width="10.7109375" style="21" customWidth="1"/>
    <col min="12616" max="12616" width="12.42578125" style="21" customWidth="1"/>
    <col min="12617" max="12617" width="11.85546875" style="21" customWidth="1"/>
    <col min="12618" max="12862" width="9.140625" style="21"/>
    <col min="12863" max="12863" width="4.42578125" style="21" customWidth="1"/>
    <col min="12864" max="12864" width="28.140625" style="21" customWidth="1"/>
    <col min="12865" max="12865" width="29" style="21" customWidth="1"/>
    <col min="12866" max="12866" width="5.7109375" style="21" customWidth="1"/>
    <col min="12867" max="12867" width="6.5703125" style="21" customWidth="1"/>
    <col min="12868" max="12868" width="11.42578125" style="21" customWidth="1"/>
    <col min="12869" max="12869" width="17.28515625" style="21" customWidth="1"/>
    <col min="12870" max="12871" width="10.7109375" style="21" customWidth="1"/>
    <col min="12872" max="12872" width="12.42578125" style="21" customWidth="1"/>
    <col min="12873" max="12873" width="11.85546875" style="21" customWidth="1"/>
    <col min="12874" max="13118" width="9.140625" style="21"/>
    <col min="13119" max="13119" width="4.42578125" style="21" customWidth="1"/>
    <col min="13120" max="13120" width="28.140625" style="21" customWidth="1"/>
    <col min="13121" max="13121" width="29" style="21" customWidth="1"/>
    <col min="13122" max="13122" width="5.7109375" style="21" customWidth="1"/>
    <col min="13123" max="13123" width="6.5703125" style="21" customWidth="1"/>
    <col min="13124" max="13124" width="11.42578125" style="21" customWidth="1"/>
    <col min="13125" max="13125" width="17.28515625" style="21" customWidth="1"/>
    <col min="13126" max="13127" width="10.7109375" style="21" customWidth="1"/>
    <col min="13128" max="13128" width="12.42578125" style="21" customWidth="1"/>
    <col min="13129" max="13129" width="11.85546875" style="21" customWidth="1"/>
    <col min="13130" max="13374" width="9.140625" style="21"/>
    <col min="13375" max="13375" width="4.42578125" style="21" customWidth="1"/>
    <col min="13376" max="13376" width="28.140625" style="21" customWidth="1"/>
    <col min="13377" max="13377" width="29" style="21" customWidth="1"/>
    <col min="13378" max="13378" width="5.7109375" style="21" customWidth="1"/>
    <col min="13379" max="13379" width="6.5703125" style="21" customWidth="1"/>
    <col min="13380" max="13380" width="11.42578125" style="21" customWidth="1"/>
    <col min="13381" max="13381" width="17.28515625" style="21" customWidth="1"/>
    <col min="13382" max="13383" width="10.7109375" style="21" customWidth="1"/>
    <col min="13384" max="13384" width="12.42578125" style="21" customWidth="1"/>
    <col min="13385" max="13385" width="11.85546875" style="21" customWidth="1"/>
    <col min="13386" max="13630" width="9.140625" style="21"/>
    <col min="13631" max="13631" width="4.42578125" style="21" customWidth="1"/>
    <col min="13632" max="13632" width="28.140625" style="21" customWidth="1"/>
    <col min="13633" max="13633" width="29" style="21" customWidth="1"/>
    <col min="13634" max="13634" width="5.7109375" style="21" customWidth="1"/>
    <col min="13635" max="13635" width="6.5703125" style="21" customWidth="1"/>
    <col min="13636" max="13636" width="11.42578125" style="21" customWidth="1"/>
    <col min="13637" max="13637" width="17.28515625" style="21" customWidth="1"/>
    <col min="13638" max="13639" width="10.7109375" style="21" customWidth="1"/>
    <col min="13640" max="13640" width="12.42578125" style="21" customWidth="1"/>
    <col min="13641" max="13641" width="11.85546875" style="21" customWidth="1"/>
    <col min="13642" max="13886" width="9.140625" style="21"/>
    <col min="13887" max="13887" width="4.42578125" style="21" customWidth="1"/>
    <col min="13888" max="13888" width="28.140625" style="21" customWidth="1"/>
    <col min="13889" max="13889" width="29" style="21" customWidth="1"/>
    <col min="13890" max="13890" width="5.7109375" style="21" customWidth="1"/>
    <col min="13891" max="13891" width="6.5703125" style="21" customWidth="1"/>
    <col min="13892" max="13892" width="11.42578125" style="21" customWidth="1"/>
    <col min="13893" max="13893" width="17.28515625" style="21" customWidth="1"/>
    <col min="13894" max="13895" width="10.7109375" style="21" customWidth="1"/>
    <col min="13896" max="13896" width="12.42578125" style="21" customWidth="1"/>
    <col min="13897" max="13897" width="11.85546875" style="21" customWidth="1"/>
    <col min="13898" max="14142" width="9.140625" style="21"/>
    <col min="14143" max="14143" width="4.42578125" style="21" customWidth="1"/>
    <col min="14144" max="14144" width="28.140625" style="21" customWidth="1"/>
    <col min="14145" max="14145" width="29" style="21" customWidth="1"/>
    <col min="14146" max="14146" width="5.7109375" style="21" customWidth="1"/>
    <col min="14147" max="14147" width="6.5703125" style="21" customWidth="1"/>
    <col min="14148" max="14148" width="11.42578125" style="21" customWidth="1"/>
    <col min="14149" max="14149" width="17.28515625" style="21" customWidth="1"/>
    <col min="14150" max="14151" width="10.7109375" style="21" customWidth="1"/>
    <col min="14152" max="14152" width="12.42578125" style="21" customWidth="1"/>
    <col min="14153" max="14153" width="11.85546875" style="21" customWidth="1"/>
    <col min="14154" max="14398" width="9.140625" style="21"/>
    <col min="14399" max="14399" width="4.42578125" style="21" customWidth="1"/>
    <col min="14400" max="14400" width="28.140625" style="21" customWidth="1"/>
    <col min="14401" max="14401" width="29" style="21" customWidth="1"/>
    <col min="14402" max="14402" width="5.7109375" style="21" customWidth="1"/>
    <col min="14403" max="14403" width="6.5703125" style="21" customWidth="1"/>
    <col min="14404" max="14404" width="11.42578125" style="21" customWidth="1"/>
    <col min="14405" max="14405" width="17.28515625" style="21" customWidth="1"/>
    <col min="14406" max="14407" width="10.7109375" style="21" customWidth="1"/>
    <col min="14408" max="14408" width="12.42578125" style="21" customWidth="1"/>
    <col min="14409" max="14409" width="11.85546875" style="21" customWidth="1"/>
    <col min="14410" max="14654" width="9.140625" style="21"/>
    <col min="14655" max="14655" width="4.42578125" style="21" customWidth="1"/>
    <col min="14656" max="14656" width="28.140625" style="21" customWidth="1"/>
    <col min="14657" max="14657" width="29" style="21" customWidth="1"/>
    <col min="14658" max="14658" width="5.7109375" style="21" customWidth="1"/>
    <col min="14659" max="14659" width="6.5703125" style="21" customWidth="1"/>
    <col min="14660" max="14660" width="11.42578125" style="21" customWidth="1"/>
    <col min="14661" max="14661" width="17.28515625" style="21" customWidth="1"/>
    <col min="14662" max="14663" width="10.7109375" style="21" customWidth="1"/>
    <col min="14664" max="14664" width="12.42578125" style="21" customWidth="1"/>
    <col min="14665" max="14665" width="11.85546875" style="21" customWidth="1"/>
    <col min="14666" max="14910" width="9.140625" style="21"/>
    <col min="14911" max="14911" width="4.42578125" style="21" customWidth="1"/>
    <col min="14912" max="14912" width="28.140625" style="21" customWidth="1"/>
    <col min="14913" max="14913" width="29" style="21" customWidth="1"/>
    <col min="14914" max="14914" width="5.7109375" style="21" customWidth="1"/>
    <col min="14915" max="14915" width="6.5703125" style="21" customWidth="1"/>
    <col min="14916" max="14916" width="11.42578125" style="21" customWidth="1"/>
    <col min="14917" max="14917" width="17.28515625" style="21" customWidth="1"/>
    <col min="14918" max="14919" width="10.7109375" style="21" customWidth="1"/>
    <col min="14920" max="14920" width="12.42578125" style="21" customWidth="1"/>
    <col min="14921" max="14921" width="11.85546875" style="21" customWidth="1"/>
    <col min="14922" max="15166" width="9.140625" style="21"/>
    <col min="15167" max="15167" width="4.42578125" style="21" customWidth="1"/>
    <col min="15168" max="15168" width="28.140625" style="21" customWidth="1"/>
    <col min="15169" max="15169" width="29" style="21" customWidth="1"/>
    <col min="15170" max="15170" width="5.7109375" style="21" customWidth="1"/>
    <col min="15171" max="15171" width="6.5703125" style="21" customWidth="1"/>
    <col min="15172" max="15172" width="11.42578125" style="21" customWidth="1"/>
    <col min="15173" max="15173" width="17.28515625" style="21" customWidth="1"/>
    <col min="15174" max="15175" width="10.7109375" style="21" customWidth="1"/>
    <col min="15176" max="15176" width="12.42578125" style="21" customWidth="1"/>
    <col min="15177" max="15177" width="11.85546875" style="21" customWidth="1"/>
    <col min="15178" max="15422" width="9.140625" style="21"/>
    <col min="15423" max="15423" width="4.42578125" style="21" customWidth="1"/>
    <col min="15424" max="15424" width="28.140625" style="21" customWidth="1"/>
    <col min="15425" max="15425" width="29" style="21" customWidth="1"/>
    <col min="15426" max="15426" width="5.7109375" style="21" customWidth="1"/>
    <col min="15427" max="15427" width="6.5703125" style="21" customWidth="1"/>
    <col min="15428" max="15428" width="11.42578125" style="21" customWidth="1"/>
    <col min="15429" max="15429" width="17.28515625" style="21" customWidth="1"/>
    <col min="15430" max="15431" width="10.7109375" style="21" customWidth="1"/>
    <col min="15432" max="15432" width="12.42578125" style="21" customWidth="1"/>
    <col min="15433" max="15433" width="11.85546875" style="21" customWidth="1"/>
    <col min="15434" max="15678" width="9.140625" style="21"/>
    <col min="15679" max="15679" width="4.42578125" style="21" customWidth="1"/>
    <col min="15680" max="15680" width="28.140625" style="21" customWidth="1"/>
    <col min="15681" max="15681" width="29" style="21" customWidth="1"/>
    <col min="15682" max="15682" width="5.7109375" style="21" customWidth="1"/>
    <col min="15683" max="15683" width="6.5703125" style="21" customWidth="1"/>
    <col min="15684" max="15684" width="11.42578125" style="21" customWidth="1"/>
    <col min="15685" max="15685" width="17.28515625" style="21" customWidth="1"/>
    <col min="15686" max="15687" width="10.7109375" style="21" customWidth="1"/>
    <col min="15688" max="15688" width="12.42578125" style="21" customWidth="1"/>
    <col min="15689" max="15689" width="11.85546875" style="21" customWidth="1"/>
    <col min="15690" max="15934" width="9.140625" style="21"/>
    <col min="15935" max="15935" width="4.42578125" style="21" customWidth="1"/>
    <col min="15936" max="15936" width="28.140625" style="21" customWidth="1"/>
    <col min="15937" max="15937" width="29" style="21" customWidth="1"/>
    <col min="15938" max="15938" width="5.7109375" style="21" customWidth="1"/>
    <col min="15939" max="15939" width="6.5703125" style="21" customWidth="1"/>
    <col min="15940" max="15940" width="11.42578125" style="21" customWidth="1"/>
    <col min="15941" max="15941" width="17.28515625" style="21" customWidth="1"/>
    <col min="15942" max="15943" width="10.7109375" style="21" customWidth="1"/>
    <col min="15944" max="15944" width="12.42578125" style="21" customWidth="1"/>
    <col min="15945" max="15945" width="11.85546875" style="21" customWidth="1"/>
    <col min="15946" max="16384" width="9.140625" style="21"/>
  </cols>
  <sheetData>
    <row r="1" spans="1:10" s="14" customFormat="1">
      <c r="A1" s="11" t="s">
        <v>955</v>
      </c>
      <c r="B1" s="12"/>
      <c r="C1" s="13"/>
      <c r="F1" s="12"/>
      <c r="I1" s="15"/>
      <c r="J1" s="13"/>
    </row>
    <row r="2" spans="1:10" s="14" customFormat="1">
      <c r="A2" s="11" t="s">
        <v>906</v>
      </c>
      <c r="B2" s="12"/>
      <c r="C2" s="13"/>
      <c r="F2" s="12"/>
      <c r="I2" s="15"/>
      <c r="J2" s="13"/>
    </row>
    <row r="3" spans="1:10" s="14" customFormat="1">
      <c r="A3" s="16"/>
      <c r="B3" s="12"/>
      <c r="C3" s="13"/>
      <c r="F3" s="12"/>
      <c r="I3" s="15"/>
      <c r="J3" s="13"/>
    </row>
    <row r="4" spans="1:10" s="18" customFormat="1" ht="36">
      <c r="A4" s="17" t="s">
        <v>907</v>
      </c>
      <c r="B4" s="17" t="s">
        <v>847</v>
      </c>
      <c r="C4" s="40" t="s">
        <v>846</v>
      </c>
      <c r="D4" s="17" t="s">
        <v>908</v>
      </c>
      <c r="E4" s="17" t="s">
        <v>909</v>
      </c>
      <c r="F4" s="17" t="s">
        <v>910</v>
      </c>
      <c r="G4" s="17" t="s">
        <v>911</v>
      </c>
      <c r="H4" s="17" t="s">
        <v>912</v>
      </c>
      <c r="I4" s="17" t="s">
        <v>913</v>
      </c>
    </row>
    <row r="5" spans="1:10">
      <c r="A5" s="5"/>
      <c r="B5" s="69" t="s">
        <v>942</v>
      </c>
      <c r="C5" s="70"/>
      <c r="D5" s="71"/>
      <c r="E5" s="19"/>
      <c r="F5" s="19"/>
      <c r="G5" s="5"/>
      <c r="H5" s="5"/>
      <c r="I5" s="20"/>
    </row>
    <row r="6" spans="1:10" ht="36">
      <c r="A6" s="5">
        <v>1</v>
      </c>
      <c r="B6" s="1" t="s">
        <v>511</v>
      </c>
      <c r="C6" s="22" t="s">
        <v>848</v>
      </c>
      <c r="D6" s="2" t="s">
        <v>512</v>
      </c>
      <c r="E6" s="19" t="s">
        <v>914</v>
      </c>
      <c r="F6" s="19">
        <v>255</v>
      </c>
      <c r="G6" s="57" t="s">
        <v>915</v>
      </c>
      <c r="H6" s="58">
        <v>2026</v>
      </c>
      <c r="I6" s="20"/>
    </row>
    <row r="7" spans="1:10" ht="36">
      <c r="A7" s="5">
        <f>A6+1</f>
        <v>2</v>
      </c>
      <c r="B7" s="1" t="s">
        <v>511</v>
      </c>
      <c r="C7" s="22" t="s">
        <v>849</v>
      </c>
      <c r="D7" s="2" t="s">
        <v>513</v>
      </c>
      <c r="E7" s="19" t="s">
        <v>914</v>
      </c>
      <c r="F7" s="19">
        <v>255</v>
      </c>
      <c r="G7" s="59" t="s">
        <v>954</v>
      </c>
      <c r="H7" s="59" t="s">
        <v>954</v>
      </c>
      <c r="I7" s="20"/>
    </row>
    <row r="8" spans="1:10" ht="36">
      <c r="A8" s="5">
        <f t="shared" ref="A8:A71" si="0">A7+1</f>
        <v>3</v>
      </c>
      <c r="B8" s="1" t="s">
        <v>511</v>
      </c>
      <c r="C8" s="22" t="s">
        <v>850</v>
      </c>
      <c r="D8" s="2" t="s">
        <v>513</v>
      </c>
      <c r="E8" s="19" t="s">
        <v>914</v>
      </c>
      <c r="F8" s="19">
        <v>256</v>
      </c>
      <c r="G8" s="59" t="s">
        <v>954</v>
      </c>
      <c r="H8" s="59" t="s">
        <v>954</v>
      </c>
      <c r="I8" s="20"/>
    </row>
    <row r="9" spans="1:10" ht="36">
      <c r="A9" s="5">
        <f t="shared" si="0"/>
        <v>4</v>
      </c>
      <c r="B9" s="1" t="s">
        <v>511</v>
      </c>
      <c r="C9" s="22" t="s">
        <v>851</v>
      </c>
      <c r="D9" s="2" t="s">
        <v>514</v>
      </c>
      <c r="E9" s="19" t="s">
        <v>914</v>
      </c>
      <c r="F9" s="19">
        <v>256</v>
      </c>
      <c r="G9" s="59" t="s">
        <v>954</v>
      </c>
      <c r="H9" s="59" t="s">
        <v>954</v>
      </c>
      <c r="I9" s="20"/>
    </row>
    <row r="10" spans="1:10" ht="36">
      <c r="A10" s="5">
        <f t="shared" si="0"/>
        <v>5</v>
      </c>
      <c r="B10" s="1" t="s">
        <v>511</v>
      </c>
      <c r="C10" s="22" t="s">
        <v>852</v>
      </c>
      <c r="D10" s="2" t="s">
        <v>515</v>
      </c>
      <c r="E10" s="19" t="s">
        <v>914</v>
      </c>
      <c r="F10" s="19">
        <v>140</v>
      </c>
      <c r="G10" s="59" t="s">
        <v>954</v>
      </c>
      <c r="H10" s="59" t="s">
        <v>954</v>
      </c>
      <c r="I10" s="20"/>
    </row>
    <row r="11" spans="1:10" ht="36">
      <c r="A11" s="5">
        <f t="shared" si="0"/>
        <v>6</v>
      </c>
      <c r="B11" s="1" t="s">
        <v>511</v>
      </c>
      <c r="C11" s="22" t="s">
        <v>853</v>
      </c>
      <c r="D11" s="2" t="s">
        <v>516</v>
      </c>
      <c r="E11" s="19" t="s">
        <v>914</v>
      </c>
      <c r="F11" s="19">
        <v>140</v>
      </c>
      <c r="G11" s="59" t="s">
        <v>954</v>
      </c>
      <c r="H11" s="59" t="s">
        <v>954</v>
      </c>
      <c r="I11" s="20"/>
    </row>
    <row r="12" spans="1:10" ht="36">
      <c r="A12" s="5">
        <f t="shared" si="0"/>
        <v>7</v>
      </c>
      <c r="B12" s="1" t="s">
        <v>511</v>
      </c>
      <c r="C12" s="22" t="s">
        <v>854</v>
      </c>
      <c r="D12" s="2" t="s">
        <v>516</v>
      </c>
      <c r="E12" s="19" t="s">
        <v>914</v>
      </c>
      <c r="F12" s="19">
        <v>140</v>
      </c>
      <c r="G12" s="59" t="s">
        <v>954</v>
      </c>
      <c r="H12" s="59" t="s">
        <v>954</v>
      </c>
      <c r="I12" s="20"/>
    </row>
    <row r="13" spans="1:10" ht="36">
      <c r="A13" s="5">
        <f t="shared" si="0"/>
        <v>8</v>
      </c>
      <c r="B13" s="1" t="s">
        <v>511</v>
      </c>
      <c r="C13" s="22" t="s">
        <v>855</v>
      </c>
      <c r="D13" s="2" t="s">
        <v>517</v>
      </c>
      <c r="E13" s="19" t="s">
        <v>914</v>
      </c>
      <c r="F13" s="19">
        <v>120</v>
      </c>
      <c r="G13" s="59" t="s">
        <v>954</v>
      </c>
      <c r="H13" s="59" t="s">
        <v>954</v>
      </c>
      <c r="I13" s="20"/>
    </row>
    <row r="14" spans="1:10" ht="36">
      <c r="A14" s="5">
        <f t="shared" si="0"/>
        <v>9</v>
      </c>
      <c r="B14" s="1" t="s">
        <v>511</v>
      </c>
      <c r="C14" s="22" t="s">
        <v>856</v>
      </c>
      <c r="D14" s="2" t="s">
        <v>518</v>
      </c>
      <c r="E14" s="19" t="s">
        <v>914</v>
      </c>
      <c r="F14" s="19">
        <v>130</v>
      </c>
      <c r="G14" s="59" t="s">
        <v>954</v>
      </c>
      <c r="H14" s="59" t="s">
        <v>954</v>
      </c>
      <c r="I14" s="20"/>
    </row>
    <row r="15" spans="1:10">
      <c r="A15" s="5">
        <f t="shared" si="0"/>
        <v>10</v>
      </c>
      <c r="B15" s="1" t="s">
        <v>511</v>
      </c>
      <c r="C15" s="2" t="s">
        <v>519</v>
      </c>
      <c r="D15" s="2" t="s">
        <v>520</v>
      </c>
      <c r="E15" s="19" t="s">
        <v>914</v>
      </c>
      <c r="F15" s="19">
        <v>76</v>
      </c>
      <c r="G15" s="59" t="s">
        <v>954</v>
      </c>
      <c r="H15" s="59" t="s">
        <v>954</v>
      </c>
      <c r="I15" s="20"/>
    </row>
    <row r="16" spans="1:10" ht="36">
      <c r="A16" s="5">
        <f t="shared" si="0"/>
        <v>11</v>
      </c>
      <c r="B16" s="1" t="s">
        <v>511</v>
      </c>
      <c r="C16" s="22" t="s">
        <v>857</v>
      </c>
      <c r="D16" s="2" t="s">
        <v>521</v>
      </c>
      <c r="E16" s="19" t="s">
        <v>914</v>
      </c>
      <c r="F16" s="19">
        <v>97</v>
      </c>
      <c r="G16" s="59" t="s">
        <v>954</v>
      </c>
      <c r="H16" s="59" t="s">
        <v>954</v>
      </c>
      <c r="I16" s="20"/>
    </row>
    <row r="17" spans="1:9" ht="36">
      <c r="A17" s="5">
        <f t="shared" si="0"/>
        <v>12</v>
      </c>
      <c r="B17" s="1" t="s">
        <v>511</v>
      </c>
      <c r="C17" s="22" t="s">
        <v>858</v>
      </c>
      <c r="D17" s="2" t="s">
        <v>522</v>
      </c>
      <c r="E17" s="19" t="s">
        <v>914</v>
      </c>
      <c r="F17" s="19">
        <v>97</v>
      </c>
      <c r="G17" s="59" t="s">
        <v>954</v>
      </c>
      <c r="H17" s="59" t="s">
        <v>954</v>
      </c>
      <c r="I17" s="20"/>
    </row>
    <row r="18" spans="1:9">
      <c r="A18" s="5">
        <f t="shared" si="0"/>
        <v>13</v>
      </c>
      <c r="B18" s="1" t="s">
        <v>511</v>
      </c>
      <c r="C18" s="2" t="s">
        <v>315</v>
      </c>
      <c r="D18" s="2" t="s">
        <v>523</v>
      </c>
      <c r="E18" s="19" t="s">
        <v>914</v>
      </c>
      <c r="F18" s="19">
        <v>433</v>
      </c>
      <c r="G18" s="59" t="s">
        <v>954</v>
      </c>
      <c r="H18" s="59" t="s">
        <v>954</v>
      </c>
      <c r="I18" s="20"/>
    </row>
    <row r="19" spans="1:9">
      <c r="A19" s="5">
        <f t="shared" si="0"/>
        <v>14</v>
      </c>
      <c r="B19" s="1" t="s">
        <v>511</v>
      </c>
      <c r="C19" s="2" t="s">
        <v>316</v>
      </c>
      <c r="D19" s="2" t="s">
        <v>524</v>
      </c>
      <c r="E19" s="19" t="s">
        <v>914</v>
      </c>
      <c r="F19" s="19">
        <v>433</v>
      </c>
      <c r="G19" s="59" t="s">
        <v>954</v>
      </c>
      <c r="H19" s="59" t="s">
        <v>954</v>
      </c>
      <c r="I19" s="20"/>
    </row>
    <row r="20" spans="1:9">
      <c r="A20" s="5">
        <f t="shared" si="0"/>
        <v>15</v>
      </c>
      <c r="B20" s="1" t="s">
        <v>511</v>
      </c>
      <c r="C20" s="2" t="s">
        <v>317</v>
      </c>
      <c r="D20" s="2" t="s">
        <v>525</v>
      </c>
      <c r="E20" s="19" t="s">
        <v>914</v>
      </c>
      <c r="F20" s="19">
        <v>433</v>
      </c>
      <c r="G20" s="59" t="s">
        <v>954</v>
      </c>
      <c r="H20" s="59" t="s">
        <v>954</v>
      </c>
      <c r="I20" s="20"/>
    </row>
    <row r="21" spans="1:9">
      <c r="A21" s="5">
        <f t="shared" si="0"/>
        <v>16</v>
      </c>
      <c r="B21" s="1" t="s">
        <v>511</v>
      </c>
      <c r="C21" s="2" t="s">
        <v>526</v>
      </c>
      <c r="D21" s="2" t="s">
        <v>527</v>
      </c>
      <c r="E21" s="19" t="s">
        <v>914</v>
      </c>
      <c r="F21" s="19">
        <v>330</v>
      </c>
      <c r="G21" s="59" t="s">
        <v>954</v>
      </c>
      <c r="H21" s="59" t="s">
        <v>954</v>
      </c>
      <c r="I21" s="20"/>
    </row>
    <row r="22" spans="1:9" ht="36">
      <c r="A22" s="5">
        <f t="shared" si="0"/>
        <v>17</v>
      </c>
      <c r="B22" s="1" t="s">
        <v>511</v>
      </c>
      <c r="C22" s="22" t="s">
        <v>859</v>
      </c>
      <c r="D22" s="2" t="s">
        <v>528</v>
      </c>
      <c r="E22" s="19" t="s">
        <v>914</v>
      </c>
      <c r="F22" s="19">
        <v>195</v>
      </c>
      <c r="G22" s="59" t="s">
        <v>954</v>
      </c>
      <c r="H22" s="59" t="s">
        <v>954</v>
      </c>
      <c r="I22" s="20"/>
    </row>
    <row r="23" spans="1:9" ht="36">
      <c r="A23" s="5">
        <f t="shared" si="0"/>
        <v>18</v>
      </c>
      <c r="B23" s="1" t="s">
        <v>511</v>
      </c>
      <c r="C23" s="22" t="s">
        <v>860</v>
      </c>
      <c r="D23" s="2" t="s">
        <v>529</v>
      </c>
      <c r="E23" s="19" t="s">
        <v>914</v>
      </c>
      <c r="F23" s="19">
        <v>195</v>
      </c>
      <c r="G23" s="59" t="s">
        <v>954</v>
      </c>
      <c r="H23" s="59" t="s">
        <v>954</v>
      </c>
      <c r="I23" s="20"/>
    </row>
    <row r="24" spans="1:9" ht="36">
      <c r="A24" s="5">
        <f t="shared" si="0"/>
        <v>19</v>
      </c>
      <c r="B24" s="1" t="s">
        <v>511</v>
      </c>
      <c r="C24" s="22" t="s">
        <v>861</v>
      </c>
      <c r="D24" s="2" t="s">
        <v>530</v>
      </c>
      <c r="E24" s="19" t="s">
        <v>914</v>
      </c>
      <c r="F24" s="19">
        <v>256</v>
      </c>
      <c r="G24" s="59" t="s">
        <v>954</v>
      </c>
      <c r="H24" s="59" t="s">
        <v>954</v>
      </c>
      <c r="I24" s="20"/>
    </row>
    <row r="25" spans="1:9">
      <c r="A25" s="5">
        <f t="shared" si="0"/>
        <v>20</v>
      </c>
      <c r="B25" s="1" t="s">
        <v>511</v>
      </c>
      <c r="C25" s="2" t="s">
        <v>531</v>
      </c>
      <c r="D25" s="2" t="s">
        <v>318</v>
      </c>
      <c r="E25" s="19" t="s">
        <v>914</v>
      </c>
      <c r="F25" s="19">
        <v>132</v>
      </c>
      <c r="G25" s="59" t="s">
        <v>954</v>
      </c>
      <c r="H25" s="59" t="s">
        <v>954</v>
      </c>
      <c r="I25" s="20"/>
    </row>
    <row r="26" spans="1:9">
      <c r="A26" s="5">
        <f t="shared" si="0"/>
        <v>21</v>
      </c>
      <c r="B26" s="1" t="s">
        <v>511</v>
      </c>
      <c r="C26" s="2" t="s">
        <v>532</v>
      </c>
      <c r="D26" s="2" t="s">
        <v>533</v>
      </c>
      <c r="E26" s="19" t="s">
        <v>914</v>
      </c>
      <c r="F26" s="19">
        <v>39</v>
      </c>
      <c r="G26" s="59" t="s">
        <v>954</v>
      </c>
      <c r="H26" s="59" t="s">
        <v>954</v>
      </c>
      <c r="I26" s="20"/>
    </row>
    <row r="27" spans="1:9">
      <c r="A27" s="5">
        <f t="shared" si="0"/>
        <v>22</v>
      </c>
      <c r="B27" s="1" t="s">
        <v>511</v>
      </c>
      <c r="C27" s="2" t="s">
        <v>534</v>
      </c>
      <c r="D27" s="2" t="s">
        <v>535</v>
      </c>
      <c r="E27" s="19" t="s">
        <v>914</v>
      </c>
      <c r="F27" s="19">
        <v>36</v>
      </c>
      <c r="G27" s="59" t="s">
        <v>954</v>
      </c>
      <c r="H27" s="59" t="s">
        <v>954</v>
      </c>
      <c r="I27" s="20"/>
    </row>
    <row r="28" spans="1:9">
      <c r="A28" s="5">
        <f t="shared" si="0"/>
        <v>23</v>
      </c>
      <c r="B28" s="1" t="s">
        <v>511</v>
      </c>
      <c r="C28" s="2">
        <v>1019800484</v>
      </c>
      <c r="D28" s="2" t="s">
        <v>536</v>
      </c>
      <c r="E28" s="19" t="s">
        <v>914</v>
      </c>
      <c r="F28" s="19">
        <v>23</v>
      </c>
      <c r="G28" s="59" t="s">
        <v>954</v>
      </c>
      <c r="H28" s="59" t="s">
        <v>954</v>
      </c>
      <c r="I28" s="20"/>
    </row>
    <row r="29" spans="1:9">
      <c r="A29" s="5">
        <f t="shared" si="0"/>
        <v>24</v>
      </c>
      <c r="B29" s="1" t="s">
        <v>511</v>
      </c>
      <c r="C29" s="2" t="s">
        <v>537</v>
      </c>
      <c r="D29" s="2" t="s">
        <v>538</v>
      </c>
      <c r="E29" s="19" t="s">
        <v>914</v>
      </c>
      <c r="F29" s="19">
        <v>13</v>
      </c>
      <c r="G29" s="59" t="s">
        <v>954</v>
      </c>
      <c r="H29" s="59" t="s">
        <v>954</v>
      </c>
      <c r="I29" s="20"/>
    </row>
    <row r="30" spans="1:9">
      <c r="A30" s="5">
        <f t="shared" si="0"/>
        <v>25</v>
      </c>
      <c r="B30" s="1" t="s">
        <v>511</v>
      </c>
      <c r="C30" s="2" t="s">
        <v>324</v>
      </c>
      <c r="D30" s="2" t="s">
        <v>539</v>
      </c>
      <c r="E30" s="19" t="s">
        <v>914</v>
      </c>
      <c r="F30" s="23">
        <v>13</v>
      </c>
      <c r="G30" s="59" t="s">
        <v>954</v>
      </c>
      <c r="H30" s="59" t="s">
        <v>954</v>
      </c>
      <c r="I30" s="20"/>
    </row>
    <row r="31" spans="1:9">
      <c r="A31" s="5">
        <f t="shared" si="0"/>
        <v>26</v>
      </c>
      <c r="B31" s="1" t="s">
        <v>511</v>
      </c>
      <c r="C31" s="2" t="s">
        <v>540</v>
      </c>
      <c r="D31" s="2" t="s">
        <v>541</v>
      </c>
      <c r="E31" s="19" t="s">
        <v>914</v>
      </c>
      <c r="F31" s="23">
        <v>13</v>
      </c>
      <c r="G31" s="59" t="s">
        <v>954</v>
      </c>
      <c r="H31" s="59" t="s">
        <v>954</v>
      </c>
      <c r="I31" s="20"/>
    </row>
    <row r="32" spans="1:9">
      <c r="A32" s="5">
        <f t="shared" si="0"/>
        <v>27</v>
      </c>
      <c r="B32" s="1" t="s">
        <v>511</v>
      </c>
      <c r="C32" s="2" t="s">
        <v>329</v>
      </c>
      <c r="D32" s="2" t="s">
        <v>542</v>
      </c>
      <c r="E32" s="19" t="s">
        <v>914</v>
      </c>
      <c r="F32" s="23">
        <v>13</v>
      </c>
      <c r="G32" s="59" t="s">
        <v>954</v>
      </c>
      <c r="H32" s="59" t="s">
        <v>954</v>
      </c>
      <c r="I32" s="20"/>
    </row>
    <row r="33" spans="1:9" ht="21.75" customHeight="1">
      <c r="A33" s="5">
        <f t="shared" si="0"/>
        <v>28</v>
      </c>
      <c r="B33" s="1" t="s">
        <v>511</v>
      </c>
      <c r="C33" s="2" t="s">
        <v>336</v>
      </c>
      <c r="D33" s="22" t="s">
        <v>543</v>
      </c>
      <c r="E33" s="19" t="s">
        <v>914</v>
      </c>
      <c r="F33" s="23">
        <v>15</v>
      </c>
      <c r="G33" s="59" t="s">
        <v>954</v>
      </c>
      <c r="H33" s="59" t="s">
        <v>954</v>
      </c>
      <c r="I33" s="20"/>
    </row>
    <row r="34" spans="1:9">
      <c r="A34" s="5">
        <f t="shared" si="0"/>
        <v>29</v>
      </c>
      <c r="B34" s="1" t="s">
        <v>511</v>
      </c>
      <c r="C34" s="2" t="s">
        <v>343</v>
      </c>
      <c r="D34" s="2" t="s">
        <v>347</v>
      </c>
      <c r="E34" s="19" t="s">
        <v>914</v>
      </c>
      <c r="F34" s="23">
        <v>264</v>
      </c>
      <c r="G34" s="59" t="s">
        <v>954</v>
      </c>
      <c r="H34" s="59" t="s">
        <v>954</v>
      </c>
      <c r="I34" s="20"/>
    </row>
    <row r="35" spans="1:9">
      <c r="A35" s="5">
        <f t="shared" si="0"/>
        <v>30</v>
      </c>
      <c r="B35" s="1" t="s">
        <v>511</v>
      </c>
      <c r="C35" s="2" t="s">
        <v>345</v>
      </c>
      <c r="D35" s="2" t="s">
        <v>544</v>
      </c>
      <c r="E35" s="19" t="s">
        <v>914</v>
      </c>
      <c r="F35" s="23">
        <v>74</v>
      </c>
      <c r="G35" s="59" t="s">
        <v>954</v>
      </c>
      <c r="H35" s="59" t="s">
        <v>954</v>
      </c>
      <c r="I35" s="20"/>
    </row>
    <row r="36" spans="1:9">
      <c r="A36" s="5">
        <f t="shared" si="0"/>
        <v>31</v>
      </c>
      <c r="B36" s="1" t="s">
        <v>511</v>
      </c>
      <c r="C36" s="2" t="s">
        <v>348</v>
      </c>
      <c r="D36" s="2" t="s">
        <v>545</v>
      </c>
      <c r="E36" s="19" t="s">
        <v>914</v>
      </c>
      <c r="F36" s="23">
        <v>70</v>
      </c>
      <c r="G36" s="59" t="s">
        <v>954</v>
      </c>
      <c r="H36" s="59" t="s">
        <v>954</v>
      </c>
      <c r="I36" s="20"/>
    </row>
    <row r="37" spans="1:9">
      <c r="A37" s="5">
        <f t="shared" si="0"/>
        <v>32</v>
      </c>
      <c r="B37" s="1" t="s">
        <v>511</v>
      </c>
      <c r="C37" s="2" t="s">
        <v>546</v>
      </c>
      <c r="D37" s="2" t="s">
        <v>547</v>
      </c>
      <c r="E37" s="19" t="s">
        <v>914</v>
      </c>
      <c r="F37" s="23">
        <v>70</v>
      </c>
      <c r="G37" s="59" t="s">
        <v>954</v>
      </c>
      <c r="H37" s="59" t="s">
        <v>954</v>
      </c>
      <c r="I37" s="20"/>
    </row>
    <row r="38" spans="1:9">
      <c r="A38" s="5">
        <f t="shared" si="0"/>
        <v>33</v>
      </c>
      <c r="B38" s="1" t="s">
        <v>511</v>
      </c>
      <c r="C38" s="2" t="s">
        <v>353</v>
      </c>
      <c r="D38" s="2" t="s">
        <v>548</v>
      </c>
      <c r="E38" s="19" t="s">
        <v>914</v>
      </c>
      <c r="F38" s="23">
        <v>56</v>
      </c>
      <c r="G38" s="59" t="s">
        <v>954</v>
      </c>
      <c r="H38" s="59" t="s">
        <v>954</v>
      </c>
      <c r="I38" s="20"/>
    </row>
    <row r="39" spans="1:9">
      <c r="A39" s="5">
        <f t="shared" si="0"/>
        <v>34</v>
      </c>
      <c r="B39" s="1" t="s">
        <v>511</v>
      </c>
      <c r="C39" s="2" t="s">
        <v>549</v>
      </c>
      <c r="D39" s="2" t="s">
        <v>550</v>
      </c>
      <c r="E39" s="19" t="s">
        <v>914</v>
      </c>
      <c r="F39" s="23">
        <v>440</v>
      </c>
      <c r="G39" s="59" t="s">
        <v>954</v>
      </c>
      <c r="H39" s="59" t="s">
        <v>954</v>
      </c>
      <c r="I39" s="20"/>
    </row>
    <row r="40" spans="1:9">
      <c r="A40" s="5">
        <f t="shared" si="0"/>
        <v>35</v>
      </c>
      <c r="B40" s="1" t="s">
        <v>511</v>
      </c>
      <c r="C40" s="2" t="s">
        <v>551</v>
      </c>
      <c r="D40" s="2" t="s">
        <v>355</v>
      </c>
      <c r="E40" s="19" t="s">
        <v>914</v>
      </c>
      <c r="F40" s="23">
        <v>528</v>
      </c>
      <c r="G40" s="59" t="s">
        <v>954</v>
      </c>
      <c r="H40" s="59" t="s">
        <v>954</v>
      </c>
      <c r="I40" s="20"/>
    </row>
    <row r="41" spans="1:9">
      <c r="A41" s="5">
        <f t="shared" si="0"/>
        <v>36</v>
      </c>
      <c r="B41" s="1" t="s">
        <v>511</v>
      </c>
      <c r="C41" s="2" t="s">
        <v>358</v>
      </c>
      <c r="D41" s="2" t="s">
        <v>552</v>
      </c>
      <c r="E41" s="19" t="s">
        <v>914</v>
      </c>
      <c r="F41" s="23">
        <v>62</v>
      </c>
      <c r="G41" s="59" t="s">
        <v>954</v>
      </c>
      <c r="H41" s="59" t="s">
        <v>954</v>
      </c>
      <c r="I41" s="20"/>
    </row>
    <row r="42" spans="1:9">
      <c r="A42" s="5">
        <f t="shared" si="0"/>
        <v>37</v>
      </c>
      <c r="B42" s="1" t="s">
        <v>511</v>
      </c>
      <c r="C42" s="2" t="s">
        <v>553</v>
      </c>
      <c r="D42" s="2" t="s">
        <v>554</v>
      </c>
      <c r="E42" s="19" t="s">
        <v>914</v>
      </c>
      <c r="F42" s="23">
        <v>23</v>
      </c>
      <c r="G42" s="59" t="s">
        <v>954</v>
      </c>
      <c r="H42" s="59" t="s">
        <v>954</v>
      </c>
      <c r="I42" s="20"/>
    </row>
    <row r="43" spans="1:9">
      <c r="A43" s="5">
        <f t="shared" si="0"/>
        <v>38</v>
      </c>
      <c r="B43" s="1" t="s">
        <v>511</v>
      </c>
      <c r="C43" s="2">
        <v>1039802105</v>
      </c>
      <c r="D43" s="2" t="s">
        <v>555</v>
      </c>
      <c r="E43" s="19" t="s">
        <v>914</v>
      </c>
      <c r="F43" s="23">
        <v>104</v>
      </c>
      <c r="G43" s="59" t="s">
        <v>954</v>
      </c>
      <c r="H43" s="59" t="s">
        <v>954</v>
      </c>
      <c r="I43" s="20"/>
    </row>
    <row r="44" spans="1:9">
      <c r="A44" s="5">
        <f t="shared" si="0"/>
        <v>39</v>
      </c>
      <c r="B44" s="1" t="s">
        <v>511</v>
      </c>
      <c r="C44" s="2">
        <v>1040501332</v>
      </c>
      <c r="D44" s="2" t="s">
        <v>556</v>
      </c>
      <c r="E44" s="19" t="s">
        <v>914</v>
      </c>
      <c r="F44" s="24">
        <v>104</v>
      </c>
      <c r="G44" s="59" t="s">
        <v>954</v>
      </c>
      <c r="H44" s="59" t="s">
        <v>954</v>
      </c>
      <c r="I44" s="20"/>
    </row>
    <row r="45" spans="1:9">
      <c r="A45" s="5">
        <f t="shared" si="0"/>
        <v>40</v>
      </c>
      <c r="B45" s="1" t="s">
        <v>511</v>
      </c>
      <c r="C45" s="2" t="s">
        <v>557</v>
      </c>
      <c r="D45" s="2" t="s">
        <v>558</v>
      </c>
      <c r="E45" s="19" t="s">
        <v>914</v>
      </c>
      <c r="F45" s="24">
        <v>12</v>
      </c>
      <c r="G45" s="59" t="s">
        <v>954</v>
      </c>
      <c r="H45" s="59" t="s">
        <v>954</v>
      </c>
      <c r="I45" s="20"/>
    </row>
    <row r="46" spans="1:9">
      <c r="A46" s="5">
        <f t="shared" si="0"/>
        <v>41</v>
      </c>
      <c r="B46" s="1" t="s">
        <v>511</v>
      </c>
      <c r="C46" s="2" t="s">
        <v>559</v>
      </c>
      <c r="D46" s="2" t="s">
        <v>560</v>
      </c>
      <c r="E46" s="19" t="s">
        <v>914</v>
      </c>
      <c r="F46" s="24">
        <v>26</v>
      </c>
      <c r="G46" s="59" t="s">
        <v>954</v>
      </c>
      <c r="H46" s="59" t="s">
        <v>954</v>
      </c>
      <c r="I46" s="20"/>
    </row>
    <row r="47" spans="1:9">
      <c r="A47" s="5">
        <f t="shared" si="0"/>
        <v>42</v>
      </c>
      <c r="B47" s="1" t="s">
        <v>511</v>
      </c>
      <c r="C47" s="2" t="s">
        <v>561</v>
      </c>
      <c r="D47" s="2" t="s">
        <v>562</v>
      </c>
      <c r="E47" s="19" t="s">
        <v>914</v>
      </c>
      <c r="F47" s="24">
        <v>35</v>
      </c>
      <c r="G47" s="59" t="s">
        <v>954</v>
      </c>
      <c r="H47" s="59" t="s">
        <v>954</v>
      </c>
      <c r="I47" s="20"/>
    </row>
    <row r="48" spans="1:9">
      <c r="A48" s="5">
        <f t="shared" si="0"/>
        <v>43</v>
      </c>
      <c r="B48" s="1" t="s">
        <v>511</v>
      </c>
      <c r="C48" s="2" t="s">
        <v>563</v>
      </c>
      <c r="D48" s="2" t="s">
        <v>364</v>
      </c>
      <c r="E48" s="19" t="s">
        <v>914</v>
      </c>
      <c r="F48" s="24">
        <v>22</v>
      </c>
      <c r="G48" s="59" t="s">
        <v>954</v>
      </c>
      <c r="H48" s="59" t="s">
        <v>954</v>
      </c>
      <c r="I48" s="20"/>
    </row>
    <row r="49" spans="1:9">
      <c r="A49" s="5">
        <f t="shared" si="0"/>
        <v>44</v>
      </c>
      <c r="B49" s="1" t="s">
        <v>511</v>
      </c>
      <c r="C49" s="2" t="s">
        <v>564</v>
      </c>
      <c r="D49" s="22" t="s">
        <v>366</v>
      </c>
      <c r="E49" s="19" t="s">
        <v>914</v>
      </c>
      <c r="F49" s="23">
        <v>22</v>
      </c>
      <c r="G49" s="59" t="s">
        <v>954</v>
      </c>
      <c r="H49" s="59" t="s">
        <v>954</v>
      </c>
      <c r="I49" s="20"/>
    </row>
    <row r="50" spans="1:9" ht="24">
      <c r="A50" s="5">
        <f t="shared" si="0"/>
        <v>45</v>
      </c>
      <c r="B50" s="1" t="s">
        <v>511</v>
      </c>
      <c r="C50" s="2">
        <v>1011200095</v>
      </c>
      <c r="D50" s="22" t="s">
        <v>565</v>
      </c>
      <c r="E50" s="19" t="s">
        <v>914</v>
      </c>
      <c r="F50" s="23">
        <v>11</v>
      </c>
      <c r="G50" s="59" t="s">
        <v>954</v>
      </c>
      <c r="H50" s="59" t="s">
        <v>954</v>
      </c>
      <c r="I50" s="20"/>
    </row>
    <row r="51" spans="1:9">
      <c r="A51" s="5">
        <f t="shared" si="0"/>
        <v>46</v>
      </c>
      <c r="B51" s="1" t="s">
        <v>511</v>
      </c>
      <c r="C51" s="2">
        <v>1019800487</v>
      </c>
      <c r="D51" s="22" t="s">
        <v>566</v>
      </c>
      <c r="E51" s="19" t="s">
        <v>914</v>
      </c>
      <c r="F51" s="23">
        <v>80</v>
      </c>
      <c r="G51" s="59" t="s">
        <v>954</v>
      </c>
      <c r="H51" s="59" t="s">
        <v>954</v>
      </c>
      <c r="I51" s="20"/>
    </row>
    <row r="52" spans="1:9" ht="24">
      <c r="A52" s="5">
        <f t="shared" si="0"/>
        <v>47</v>
      </c>
      <c r="B52" s="1" t="s">
        <v>511</v>
      </c>
      <c r="C52" s="2">
        <v>1019801655</v>
      </c>
      <c r="D52" s="22" t="s">
        <v>567</v>
      </c>
      <c r="E52" s="19" t="s">
        <v>914</v>
      </c>
      <c r="F52" s="23">
        <v>42</v>
      </c>
      <c r="G52" s="59" t="s">
        <v>954</v>
      </c>
      <c r="H52" s="59" t="s">
        <v>954</v>
      </c>
      <c r="I52" s="20"/>
    </row>
    <row r="53" spans="1:9">
      <c r="A53" s="5">
        <f t="shared" si="0"/>
        <v>48</v>
      </c>
      <c r="B53" s="1" t="s">
        <v>511</v>
      </c>
      <c r="C53" s="2" t="s">
        <v>373</v>
      </c>
      <c r="D53" s="22" t="s">
        <v>374</v>
      </c>
      <c r="E53" s="19" t="s">
        <v>914</v>
      </c>
      <c r="F53" s="25">
        <v>10</v>
      </c>
      <c r="G53" s="59" t="s">
        <v>954</v>
      </c>
      <c r="H53" s="59" t="s">
        <v>954</v>
      </c>
      <c r="I53" s="20"/>
    </row>
    <row r="54" spans="1:9">
      <c r="A54" s="5">
        <f t="shared" si="0"/>
        <v>49</v>
      </c>
      <c r="B54" s="1" t="s">
        <v>511</v>
      </c>
      <c r="C54" s="2" t="s">
        <v>379</v>
      </c>
      <c r="D54" s="2" t="s">
        <v>380</v>
      </c>
      <c r="E54" s="19" t="s">
        <v>914</v>
      </c>
      <c r="F54" s="25">
        <v>22</v>
      </c>
      <c r="G54" s="59" t="s">
        <v>954</v>
      </c>
      <c r="H54" s="59" t="s">
        <v>954</v>
      </c>
      <c r="I54" s="20"/>
    </row>
    <row r="55" spans="1:9">
      <c r="A55" s="5">
        <f t="shared" si="0"/>
        <v>50</v>
      </c>
      <c r="B55" s="1" t="s">
        <v>511</v>
      </c>
      <c r="C55" s="2" t="s">
        <v>568</v>
      </c>
      <c r="D55" s="2" t="s">
        <v>569</v>
      </c>
      <c r="E55" s="19" t="s">
        <v>914</v>
      </c>
      <c r="F55" s="19">
        <v>11</v>
      </c>
      <c r="G55" s="59" t="s">
        <v>954</v>
      </c>
      <c r="H55" s="59" t="s">
        <v>954</v>
      </c>
      <c r="I55" s="20"/>
    </row>
    <row r="56" spans="1:9">
      <c r="A56" s="5">
        <f t="shared" si="0"/>
        <v>51</v>
      </c>
      <c r="B56" s="1" t="s">
        <v>511</v>
      </c>
      <c r="C56" s="2" t="s">
        <v>570</v>
      </c>
      <c r="D56" s="2" t="s">
        <v>384</v>
      </c>
      <c r="E56" s="19" t="s">
        <v>914</v>
      </c>
      <c r="F56" s="19">
        <v>11</v>
      </c>
      <c r="G56" s="59" t="s">
        <v>954</v>
      </c>
      <c r="H56" s="59" t="s">
        <v>954</v>
      </c>
      <c r="I56" s="20"/>
    </row>
    <row r="57" spans="1:9">
      <c r="A57" s="5">
        <f t="shared" si="0"/>
        <v>52</v>
      </c>
      <c r="B57" s="1" t="s">
        <v>511</v>
      </c>
      <c r="C57" s="2" t="s">
        <v>571</v>
      </c>
      <c r="D57" s="2" t="s">
        <v>572</v>
      </c>
      <c r="E57" s="19" t="s">
        <v>914</v>
      </c>
      <c r="F57" s="19">
        <v>23</v>
      </c>
      <c r="G57" s="59" t="s">
        <v>954</v>
      </c>
      <c r="H57" s="59" t="s">
        <v>954</v>
      </c>
      <c r="I57" s="20"/>
    </row>
    <row r="58" spans="1:9">
      <c r="A58" s="5">
        <f t="shared" si="0"/>
        <v>53</v>
      </c>
      <c r="B58" s="1" t="s">
        <v>511</v>
      </c>
      <c r="C58" s="2" t="s">
        <v>386</v>
      </c>
      <c r="D58" s="2" t="s">
        <v>387</v>
      </c>
      <c r="E58" s="19" t="s">
        <v>914</v>
      </c>
      <c r="F58" s="19">
        <v>14</v>
      </c>
      <c r="G58" s="59" t="s">
        <v>954</v>
      </c>
      <c r="H58" s="59" t="s">
        <v>954</v>
      </c>
      <c r="I58" s="20"/>
    </row>
    <row r="59" spans="1:9">
      <c r="A59" s="5">
        <f t="shared" si="0"/>
        <v>54</v>
      </c>
      <c r="B59" s="1" t="s">
        <v>511</v>
      </c>
      <c r="C59" s="2" t="s">
        <v>392</v>
      </c>
      <c r="D59" s="2" t="s">
        <v>393</v>
      </c>
      <c r="E59" s="19" t="s">
        <v>914</v>
      </c>
      <c r="F59" s="19">
        <v>14</v>
      </c>
      <c r="G59" s="59" t="s">
        <v>954</v>
      </c>
      <c r="H59" s="59" t="s">
        <v>954</v>
      </c>
      <c r="I59" s="20"/>
    </row>
    <row r="60" spans="1:9">
      <c r="A60" s="5">
        <f t="shared" si="0"/>
        <v>55</v>
      </c>
      <c r="B60" s="1" t="s">
        <v>511</v>
      </c>
      <c r="C60" s="2" t="s">
        <v>396</v>
      </c>
      <c r="D60" s="2" t="s">
        <v>397</v>
      </c>
      <c r="E60" s="19" t="s">
        <v>914</v>
      </c>
      <c r="F60" s="19">
        <v>14</v>
      </c>
      <c r="G60" s="59" t="s">
        <v>954</v>
      </c>
      <c r="H60" s="59" t="s">
        <v>954</v>
      </c>
      <c r="I60" s="20"/>
    </row>
    <row r="61" spans="1:9">
      <c r="A61" s="5">
        <f t="shared" si="0"/>
        <v>56</v>
      </c>
      <c r="B61" s="1" t="s">
        <v>511</v>
      </c>
      <c r="C61" s="2" t="s">
        <v>400</v>
      </c>
      <c r="D61" s="2" t="s">
        <v>401</v>
      </c>
      <c r="E61" s="19" t="s">
        <v>914</v>
      </c>
      <c r="F61" s="19">
        <v>11</v>
      </c>
      <c r="G61" s="59" t="s">
        <v>954</v>
      </c>
      <c r="H61" s="59" t="s">
        <v>954</v>
      </c>
      <c r="I61" s="20"/>
    </row>
    <row r="62" spans="1:9">
      <c r="A62" s="5">
        <f t="shared" si="0"/>
        <v>57</v>
      </c>
      <c r="B62" s="1" t="s">
        <v>511</v>
      </c>
      <c r="C62" s="2" t="s">
        <v>402</v>
      </c>
      <c r="D62" s="2" t="s">
        <v>573</v>
      </c>
      <c r="E62" s="19" t="s">
        <v>914</v>
      </c>
      <c r="F62" s="19">
        <v>13</v>
      </c>
      <c r="G62" s="59" t="s">
        <v>954</v>
      </c>
      <c r="H62" s="59" t="s">
        <v>954</v>
      </c>
      <c r="I62" s="20"/>
    </row>
    <row r="63" spans="1:9">
      <c r="A63" s="5">
        <f t="shared" si="0"/>
        <v>58</v>
      </c>
      <c r="B63" s="1" t="s">
        <v>511</v>
      </c>
      <c r="C63" s="2" t="s">
        <v>404</v>
      </c>
      <c r="D63" s="2" t="s">
        <v>405</v>
      </c>
      <c r="E63" s="19" t="s">
        <v>914</v>
      </c>
      <c r="F63" s="19">
        <v>13</v>
      </c>
      <c r="G63" s="59" t="s">
        <v>954</v>
      </c>
      <c r="H63" s="59" t="s">
        <v>954</v>
      </c>
      <c r="I63" s="20"/>
    </row>
    <row r="64" spans="1:9">
      <c r="A64" s="5">
        <f t="shared" si="0"/>
        <v>59</v>
      </c>
      <c r="B64" s="1" t="s">
        <v>511</v>
      </c>
      <c r="C64" s="2" t="s">
        <v>408</v>
      </c>
      <c r="D64" s="2" t="s">
        <v>409</v>
      </c>
      <c r="E64" s="19" t="s">
        <v>914</v>
      </c>
      <c r="F64" s="19">
        <v>13</v>
      </c>
      <c r="G64" s="59" t="s">
        <v>954</v>
      </c>
      <c r="H64" s="59" t="s">
        <v>954</v>
      </c>
      <c r="I64" s="20"/>
    </row>
    <row r="65" spans="1:9">
      <c r="A65" s="5">
        <f t="shared" si="0"/>
        <v>60</v>
      </c>
      <c r="B65" s="1" t="s">
        <v>511</v>
      </c>
      <c r="C65" s="2" t="s">
        <v>574</v>
      </c>
      <c r="D65" s="2" t="s">
        <v>575</v>
      </c>
      <c r="E65" s="19" t="s">
        <v>914</v>
      </c>
      <c r="F65" s="19">
        <v>23</v>
      </c>
      <c r="G65" s="59" t="s">
        <v>954</v>
      </c>
      <c r="H65" s="59" t="s">
        <v>954</v>
      </c>
      <c r="I65" s="20"/>
    </row>
    <row r="66" spans="1:9">
      <c r="A66" s="5">
        <f t="shared" si="0"/>
        <v>61</v>
      </c>
      <c r="B66" s="1" t="s">
        <v>511</v>
      </c>
      <c r="C66" s="2" t="s">
        <v>412</v>
      </c>
      <c r="D66" s="2" t="s">
        <v>576</v>
      </c>
      <c r="E66" s="19" t="s">
        <v>914</v>
      </c>
      <c r="F66" s="19">
        <v>23</v>
      </c>
      <c r="G66" s="59" t="s">
        <v>954</v>
      </c>
      <c r="H66" s="59" t="s">
        <v>954</v>
      </c>
      <c r="I66" s="20"/>
    </row>
    <row r="67" spans="1:9">
      <c r="A67" s="5">
        <f t="shared" si="0"/>
        <v>62</v>
      </c>
      <c r="B67" s="1" t="s">
        <v>511</v>
      </c>
      <c r="C67" s="2" t="s">
        <v>414</v>
      </c>
      <c r="D67" s="2" t="s">
        <v>415</v>
      </c>
      <c r="E67" s="19" t="s">
        <v>914</v>
      </c>
      <c r="F67" s="19">
        <v>24</v>
      </c>
      <c r="G67" s="59" t="s">
        <v>954</v>
      </c>
      <c r="H67" s="59" t="s">
        <v>954</v>
      </c>
      <c r="I67" s="20"/>
    </row>
    <row r="68" spans="1:9">
      <c r="A68" s="5">
        <f t="shared" si="0"/>
        <v>63</v>
      </c>
      <c r="B68" s="1" t="s">
        <v>511</v>
      </c>
      <c r="C68" s="2" t="s">
        <v>416</v>
      </c>
      <c r="D68" s="2" t="s">
        <v>240</v>
      </c>
      <c r="E68" s="19" t="s">
        <v>914</v>
      </c>
      <c r="F68" s="23">
        <v>23</v>
      </c>
      <c r="G68" s="59" t="s">
        <v>954</v>
      </c>
      <c r="H68" s="59" t="s">
        <v>954</v>
      </c>
      <c r="I68" s="20"/>
    </row>
    <row r="69" spans="1:9">
      <c r="A69" s="5">
        <f t="shared" si="0"/>
        <v>64</v>
      </c>
      <c r="B69" s="1" t="s">
        <v>511</v>
      </c>
      <c r="C69" s="2" t="s">
        <v>577</v>
      </c>
      <c r="D69" s="2" t="s">
        <v>418</v>
      </c>
      <c r="E69" s="19" t="s">
        <v>914</v>
      </c>
      <c r="F69" s="23">
        <v>13</v>
      </c>
      <c r="G69" s="59" t="s">
        <v>954</v>
      </c>
      <c r="H69" s="59" t="s">
        <v>954</v>
      </c>
      <c r="I69" s="20"/>
    </row>
    <row r="70" spans="1:9">
      <c r="A70" s="5">
        <f t="shared" si="0"/>
        <v>65</v>
      </c>
      <c r="B70" s="1" t="s">
        <v>511</v>
      </c>
      <c r="C70" s="2" t="s">
        <v>578</v>
      </c>
      <c r="D70" s="2" t="s">
        <v>579</v>
      </c>
      <c r="E70" s="19" t="s">
        <v>914</v>
      </c>
      <c r="F70" s="23">
        <v>13</v>
      </c>
      <c r="G70" s="59" t="s">
        <v>954</v>
      </c>
      <c r="H70" s="59" t="s">
        <v>954</v>
      </c>
      <c r="I70" s="20"/>
    </row>
    <row r="71" spans="1:9">
      <c r="A71" s="5">
        <f t="shared" si="0"/>
        <v>66</v>
      </c>
      <c r="B71" s="1" t="s">
        <v>511</v>
      </c>
      <c r="C71" s="2" t="s">
        <v>580</v>
      </c>
      <c r="D71" s="2" t="s">
        <v>420</v>
      </c>
      <c r="E71" s="19" t="s">
        <v>914</v>
      </c>
      <c r="F71" s="24">
        <v>90</v>
      </c>
      <c r="G71" s="59" t="s">
        <v>954</v>
      </c>
      <c r="H71" s="59" t="s">
        <v>954</v>
      </c>
      <c r="I71" s="20"/>
    </row>
    <row r="72" spans="1:9">
      <c r="A72" s="5">
        <f t="shared" ref="A72:A135" si="1">A71+1</f>
        <v>67</v>
      </c>
      <c r="B72" s="1" t="s">
        <v>511</v>
      </c>
      <c r="C72" s="2" t="s">
        <v>422</v>
      </c>
      <c r="D72" s="2" t="s">
        <v>423</v>
      </c>
      <c r="E72" s="19" t="s">
        <v>914</v>
      </c>
      <c r="F72" s="24">
        <v>89</v>
      </c>
      <c r="G72" s="59" t="s">
        <v>954</v>
      </c>
      <c r="H72" s="59" t="s">
        <v>954</v>
      </c>
      <c r="I72" s="20"/>
    </row>
    <row r="73" spans="1:9">
      <c r="A73" s="5">
        <f t="shared" si="1"/>
        <v>68</v>
      </c>
      <c r="B73" s="1" t="s">
        <v>511</v>
      </c>
      <c r="C73" s="2" t="s">
        <v>419</v>
      </c>
      <c r="D73" s="2" t="s">
        <v>581</v>
      </c>
      <c r="E73" s="19" t="s">
        <v>914</v>
      </c>
      <c r="F73" s="24">
        <v>89</v>
      </c>
      <c r="G73" s="59" t="s">
        <v>954</v>
      </c>
      <c r="H73" s="59" t="s">
        <v>954</v>
      </c>
      <c r="I73" s="20"/>
    </row>
    <row r="74" spans="1:9">
      <c r="A74" s="5">
        <f t="shared" si="1"/>
        <v>69</v>
      </c>
      <c r="B74" s="1" t="s">
        <v>511</v>
      </c>
      <c r="C74" s="2" t="s">
        <v>582</v>
      </c>
      <c r="D74" s="2" t="s">
        <v>583</v>
      </c>
      <c r="E74" s="19" t="s">
        <v>914</v>
      </c>
      <c r="F74" s="24">
        <v>13</v>
      </c>
      <c r="G74" s="59" t="s">
        <v>954</v>
      </c>
      <c r="H74" s="59" t="s">
        <v>954</v>
      </c>
      <c r="I74" s="20"/>
    </row>
    <row r="75" spans="1:9">
      <c r="A75" s="5">
        <f t="shared" si="1"/>
        <v>70</v>
      </c>
      <c r="B75" s="1" t="s">
        <v>511</v>
      </c>
      <c r="C75" s="2" t="s">
        <v>584</v>
      </c>
      <c r="D75" s="2" t="s">
        <v>426</v>
      </c>
      <c r="E75" s="19" t="s">
        <v>914</v>
      </c>
      <c r="F75" s="24">
        <v>11</v>
      </c>
      <c r="G75" s="59" t="s">
        <v>954</v>
      </c>
      <c r="H75" s="59" t="s">
        <v>954</v>
      </c>
      <c r="I75" s="20"/>
    </row>
    <row r="76" spans="1:9">
      <c r="A76" s="5">
        <f t="shared" si="1"/>
        <v>71</v>
      </c>
      <c r="B76" s="1" t="s">
        <v>511</v>
      </c>
      <c r="C76" s="2" t="s">
        <v>585</v>
      </c>
      <c r="D76" s="2" t="s">
        <v>586</v>
      </c>
      <c r="E76" s="19" t="s">
        <v>914</v>
      </c>
      <c r="F76" s="24">
        <v>23</v>
      </c>
      <c r="G76" s="59" t="s">
        <v>954</v>
      </c>
      <c r="H76" s="59" t="s">
        <v>954</v>
      </c>
      <c r="I76" s="20"/>
    </row>
    <row r="77" spans="1:9">
      <c r="A77" s="5">
        <f t="shared" si="1"/>
        <v>72</v>
      </c>
      <c r="B77" s="1" t="s">
        <v>511</v>
      </c>
      <c r="C77" s="2" t="s">
        <v>587</v>
      </c>
      <c r="D77" s="2" t="s">
        <v>588</v>
      </c>
      <c r="E77" s="19" t="s">
        <v>914</v>
      </c>
      <c r="F77" s="24">
        <v>23</v>
      </c>
      <c r="G77" s="59" t="s">
        <v>954</v>
      </c>
      <c r="H77" s="59" t="s">
        <v>954</v>
      </c>
      <c r="I77" s="20"/>
    </row>
    <row r="78" spans="1:9">
      <c r="A78" s="5">
        <f t="shared" si="1"/>
        <v>73</v>
      </c>
      <c r="B78" s="1" t="s">
        <v>511</v>
      </c>
      <c r="C78" s="2" t="s">
        <v>589</v>
      </c>
      <c r="D78" s="2" t="s">
        <v>590</v>
      </c>
      <c r="E78" s="19" t="s">
        <v>914</v>
      </c>
      <c r="F78" s="23">
        <v>154</v>
      </c>
      <c r="G78" s="59" t="s">
        <v>954</v>
      </c>
      <c r="H78" s="59" t="s">
        <v>954</v>
      </c>
      <c r="I78" s="20"/>
    </row>
    <row r="79" spans="1:9">
      <c r="A79" s="5">
        <f t="shared" si="1"/>
        <v>74</v>
      </c>
      <c r="B79" s="1" t="s">
        <v>511</v>
      </c>
      <c r="C79" s="2" t="s">
        <v>591</v>
      </c>
      <c r="D79" s="2" t="s">
        <v>592</v>
      </c>
      <c r="E79" s="19" t="s">
        <v>914</v>
      </c>
      <c r="F79" s="23">
        <v>154</v>
      </c>
      <c r="G79" s="59" t="s">
        <v>954</v>
      </c>
      <c r="H79" s="59" t="s">
        <v>954</v>
      </c>
      <c r="I79" s="20"/>
    </row>
    <row r="80" spans="1:9">
      <c r="A80" s="5">
        <f t="shared" si="1"/>
        <v>75</v>
      </c>
      <c r="B80" s="1" t="s">
        <v>511</v>
      </c>
      <c r="C80" s="2" t="s">
        <v>593</v>
      </c>
      <c r="D80" s="2" t="s">
        <v>594</v>
      </c>
      <c r="E80" s="19" t="s">
        <v>914</v>
      </c>
      <c r="F80" s="23">
        <v>154</v>
      </c>
      <c r="G80" s="59" t="s">
        <v>954</v>
      </c>
      <c r="H80" s="59" t="s">
        <v>954</v>
      </c>
      <c r="I80" s="20"/>
    </row>
    <row r="81" spans="1:9">
      <c r="A81" s="5">
        <f t="shared" si="1"/>
        <v>76</v>
      </c>
      <c r="B81" s="1" t="s">
        <v>511</v>
      </c>
      <c r="C81" s="2" t="s">
        <v>595</v>
      </c>
      <c r="D81" s="2" t="s">
        <v>596</v>
      </c>
      <c r="E81" s="19" t="s">
        <v>914</v>
      </c>
      <c r="F81" s="23">
        <v>154</v>
      </c>
      <c r="G81" s="59" t="s">
        <v>954</v>
      </c>
      <c r="H81" s="59" t="s">
        <v>954</v>
      </c>
      <c r="I81" s="20"/>
    </row>
    <row r="82" spans="1:9">
      <c r="A82" s="5">
        <f t="shared" si="1"/>
        <v>77</v>
      </c>
      <c r="B82" s="1" t="s">
        <v>511</v>
      </c>
      <c r="C82" s="2" t="s">
        <v>597</v>
      </c>
      <c r="D82" s="2" t="s">
        <v>598</v>
      </c>
      <c r="E82" s="19" t="s">
        <v>914</v>
      </c>
      <c r="F82" s="23">
        <v>154</v>
      </c>
      <c r="G82" s="59" t="s">
        <v>954</v>
      </c>
      <c r="H82" s="59" t="s">
        <v>954</v>
      </c>
      <c r="I82" s="20"/>
    </row>
    <row r="83" spans="1:9">
      <c r="A83" s="5">
        <f t="shared" si="1"/>
        <v>78</v>
      </c>
      <c r="B83" s="1" t="s">
        <v>511</v>
      </c>
      <c r="C83" s="2" t="s">
        <v>429</v>
      </c>
      <c r="D83" s="2" t="s">
        <v>430</v>
      </c>
      <c r="E83" s="19" t="s">
        <v>914</v>
      </c>
      <c r="F83" s="24">
        <v>17</v>
      </c>
      <c r="G83" s="59" t="s">
        <v>954</v>
      </c>
      <c r="H83" s="59" t="s">
        <v>954</v>
      </c>
      <c r="I83" s="20"/>
    </row>
    <row r="84" spans="1:9">
      <c r="A84" s="5">
        <f t="shared" si="1"/>
        <v>79</v>
      </c>
      <c r="B84" s="1" t="s">
        <v>511</v>
      </c>
      <c r="C84" s="2">
        <v>1010306184</v>
      </c>
      <c r="D84" s="2" t="s">
        <v>599</v>
      </c>
      <c r="E84" s="19" t="s">
        <v>914</v>
      </c>
      <c r="F84" s="24">
        <v>13</v>
      </c>
      <c r="G84" s="59" t="s">
        <v>954</v>
      </c>
      <c r="H84" s="59" t="s">
        <v>954</v>
      </c>
      <c r="I84" s="20"/>
    </row>
    <row r="85" spans="1:9">
      <c r="A85" s="5">
        <f t="shared" si="1"/>
        <v>80</v>
      </c>
      <c r="B85" s="1" t="s">
        <v>511</v>
      </c>
      <c r="C85" s="2">
        <v>1060000285</v>
      </c>
      <c r="D85" s="2" t="s">
        <v>600</v>
      </c>
      <c r="E85" s="19" t="s">
        <v>914</v>
      </c>
      <c r="F85" s="24">
        <v>27</v>
      </c>
      <c r="G85" s="59" t="s">
        <v>954</v>
      </c>
      <c r="H85" s="59" t="s">
        <v>954</v>
      </c>
      <c r="I85" s="20"/>
    </row>
    <row r="86" spans="1:9">
      <c r="A86" s="5">
        <f t="shared" si="1"/>
        <v>81</v>
      </c>
      <c r="B86" s="1" t="s">
        <v>511</v>
      </c>
      <c r="C86" s="2">
        <v>1000000695</v>
      </c>
      <c r="D86" s="2" t="s">
        <v>601</v>
      </c>
      <c r="E86" s="19" t="s">
        <v>914</v>
      </c>
      <c r="F86" s="24">
        <v>13</v>
      </c>
      <c r="G86" s="59" t="s">
        <v>954</v>
      </c>
      <c r="H86" s="59" t="s">
        <v>954</v>
      </c>
      <c r="I86" s="20"/>
    </row>
    <row r="87" spans="1:9">
      <c r="A87" s="5">
        <f t="shared" si="1"/>
        <v>82</v>
      </c>
      <c r="B87" s="1" t="s">
        <v>511</v>
      </c>
      <c r="C87" s="2">
        <v>1010202095</v>
      </c>
      <c r="D87" s="2" t="s">
        <v>602</v>
      </c>
      <c r="E87" s="19" t="s">
        <v>914</v>
      </c>
      <c r="F87" s="24">
        <v>13</v>
      </c>
      <c r="G87" s="59" t="s">
        <v>954</v>
      </c>
      <c r="H87" s="59" t="s">
        <v>954</v>
      </c>
      <c r="I87" s="20"/>
    </row>
    <row r="88" spans="1:9">
      <c r="A88" s="5">
        <f t="shared" si="1"/>
        <v>83</v>
      </c>
      <c r="B88" s="1" t="s">
        <v>511</v>
      </c>
      <c r="C88" s="2">
        <v>1010202096</v>
      </c>
      <c r="D88" s="2" t="s">
        <v>603</v>
      </c>
      <c r="E88" s="19" t="s">
        <v>914</v>
      </c>
      <c r="F88" s="23">
        <v>13</v>
      </c>
      <c r="G88" s="59" t="s">
        <v>954</v>
      </c>
      <c r="H88" s="59" t="s">
        <v>954</v>
      </c>
      <c r="I88" s="20"/>
    </row>
    <row r="89" spans="1:9">
      <c r="A89" s="5">
        <f t="shared" si="1"/>
        <v>84</v>
      </c>
      <c r="B89" s="1" t="s">
        <v>511</v>
      </c>
      <c r="C89" s="2">
        <v>1010202097</v>
      </c>
      <c r="D89" s="2" t="s">
        <v>462</v>
      </c>
      <c r="E89" s="19" t="s">
        <v>914</v>
      </c>
      <c r="F89" s="23">
        <v>11</v>
      </c>
      <c r="G89" s="59" t="s">
        <v>954</v>
      </c>
      <c r="H89" s="59" t="s">
        <v>954</v>
      </c>
      <c r="I89" s="20"/>
    </row>
    <row r="90" spans="1:9">
      <c r="A90" s="5">
        <f t="shared" si="1"/>
        <v>85</v>
      </c>
      <c r="B90" s="1" t="s">
        <v>511</v>
      </c>
      <c r="C90" s="2">
        <v>1010202094</v>
      </c>
      <c r="D90" s="2" t="s">
        <v>461</v>
      </c>
      <c r="E90" s="19" t="s">
        <v>914</v>
      </c>
      <c r="F90" s="23">
        <v>15</v>
      </c>
      <c r="G90" s="59" t="s">
        <v>954</v>
      </c>
      <c r="H90" s="59" t="s">
        <v>954</v>
      </c>
      <c r="I90" s="20"/>
    </row>
    <row r="91" spans="1:9">
      <c r="A91" s="5">
        <f t="shared" si="1"/>
        <v>86</v>
      </c>
      <c r="B91" s="1" t="s">
        <v>511</v>
      </c>
      <c r="C91" s="2" t="s">
        <v>604</v>
      </c>
      <c r="D91" s="2" t="s">
        <v>605</v>
      </c>
      <c r="E91" s="19" t="s">
        <v>914</v>
      </c>
      <c r="F91" s="23">
        <v>12</v>
      </c>
      <c r="G91" s="59" t="s">
        <v>954</v>
      </c>
      <c r="H91" s="59" t="s">
        <v>954</v>
      </c>
      <c r="I91" s="20"/>
    </row>
    <row r="92" spans="1:9">
      <c r="A92" s="5">
        <f t="shared" si="1"/>
        <v>87</v>
      </c>
      <c r="B92" s="1" t="s">
        <v>511</v>
      </c>
      <c r="C92" s="2">
        <v>1030400491</v>
      </c>
      <c r="D92" s="2" t="s">
        <v>146</v>
      </c>
      <c r="E92" s="19" t="s">
        <v>914</v>
      </c>
      <c r="F92" s="25">
        <v>13</v>
      </c>
      <c r="G92" s="59" t="s">
        <v>954</v>
      </c>
      <c r="H92" s="59" t="s">
        <v>954</v>
      </c>
      <c r="I92" s="20"/>
    </row>
    <row r="93" spans="1:9">
      <c r="A93" s="5">
        <f t="shared" si="1"/>
        <v>88</v>
      </c>
      <c r="B93" s="1" t="s">
        <v>511</v>
      </c>
      <c r="C93" s="2">
        <v>1010001949</v>
      </c>
      <c r="D93" s="2" t="s">
        <v>458</v>
      </c>
      <c r="E93" s="19" t="s">
        <v>914</v>
      </c>
      <c r="F93" s="25">
        <v>12</v>
      </c>
      <c r="G93" s="59" t="s">
        <v>954</v>
      </c>
      <c r="H93" s="59" t="s">
        <v>954</v>
      </c>
      <c r="I93" s="20"/>
    </row>
    <row r="94" spans="1:9">
      <c r="A94" s="5">
        <f t="shared" si="1"/>
        <v>89</v>
      </c>
      <c r="B94" s="1" t="s">
        <v>511</v>
      </c>
      <c r="C94" s="2">
        <v>1010306260</v>
      </c>
      <c r="D94" s="2" t="s">
        <v>463</v>
      </c>
      <c r="E94" s="19" t="s">
        <v>914</v>
      </c>
      <c r="F94" s="19">
        <v>12</v>
      </c>
      <c r="G94" s="59" t="s">
        <v>954</v>
      </c>
      <c r="H94" s="59" t="s">
        <v>954</v>
      </c>
      <c r="I94" s="20"/>
    </row>
    <row r="95" spans="1:9">
      <c r="A95" s="5">
        <f t="shared" si="1"/>
        <v>90</v>
      </c>
      <c r="B95" s="1" t="s">
        <v>511</v>
      </c>
      <c r="C95" s="2" t="s">
        <v>606</v>
      </c>
      <c r="D95" s="2" t="s">
        <v>607</v>
      </c>
      <c r="E95" s="19" t="s">
        <v>914</v>
      </c>
      <c r="F95" s="19">
        <v>24</v>
      </c>
      <c r="G95" s="59" t="s">
        <v>954</v>
      </c>
      <c r="H95" s="59" t="s">
        <v>954</v>
      </c>
      <c r="I95" s="20"/>
    </row>
    <row r="96" spans="1:9">
      <c r="A96" s="5">
        <f t="shared" si="1"/>
        <v>91</v>
      </c>
      <c r="B96" s="1" t="s">
        <v>511</v>
      </c>
      <c r="C96" s="2">
        <v>1010100915</v>
      </c>
      <c r="D96" s="2" t="s">
        <v>464</v>
      </c>
      <c r="E96" s="19" t="s">
        <v>914</v>
      </c>
      <c r="F96" s="19">
        <v>12</v>
      </c>
      <c r="G96" s="59" t="s">
        <v>954</v>
      </c>
      <c r="H96" s="59" t="s">
        <v>954</v>
      </c>
      <c r="I96" s="20"/>
    </row>
    <row r="97" spans="1:9">
      <c r="A97" s="5">
        <f t="shared" si="1"/>
        <v>92</v>
      </c>
      <c r="B97" s="1" t="s">
        <v>511</v>
      </c>
      <c r="C97" s="2">
        <v>1010101057</v>
      </c>
      <c r="D97" s="2" t="s">
        <v>608</v>
      </c>
      <c r="E97" s="19" t="s">
        <v>914</v>
      </c>
      <c r="F97" s="19">
        <v>24</v>
      </c>
      <c r="G97" s="59" t="s">
        <v>954</v>
      </c>
      <c r="H97" s="59" t="s">
        <v>954</v>
      </c>
      <c r="I97" s="20"/>
    </row>
    <row r="98" spans="1:9">
      <c r="A98" s="5">
        <f t="shared" si="1"/>
        <v>93</v>
      </c>
      <c r="B98" s="1" t="s">
        <v>511</v>
      </c>
      <c r="C98" s="2" t="s">
        <v>609</v>
      </c>
      <c r="D98" s="2" t="s">
        <v>610</v>
      </c>
      <c r="E98" s="19" t="s">
        <v>914</v>
      </c>
      <c r="F98" s="19">
        <v>9</v>
      </c>
      <c r="G98" s="59" t="s">
        <v>954</v>
      </c>
      <c r="H98" s="59" t="s">
        <v>954</v>
      </c>
      <c r="I98" s="20"/>
    </row>
    <row r="99" spans="1:9">
      <c r="A99" s="5">
        <f t="shared" si="1"/>
        <v>94</v>
      </c>
      <c r="B99" s="1" t="s">
        <v>511</v>
      </c>
      <c r="C99" s="2">
        <v>1140211542</v>
      </c>
      <c r="D99" s="2" t="s">
        <v>611</v>
      </c>
      <c r="E99" s="19" t="s">
        <v>914</v>
      </c>
      <c r="F99" s="19">
        <v>11</v>
      </c>
      <c r="G99" s="59" t="s">
        <v>954</v>
      </c>
      <c r="H99" s="59" t="s">
        <v>954</v>
      </c>
      <c r="I99" s="20"/>
    </row>
    <row r="100" spans="1:9">
      <c r="A100" s="5">
        <f t="shared" si="1"/>
        <v>95</v>
      </c>
      <c r="B100" s="1" t="s">
        <v>511</v>
      </c>
      <c r="C100" s="2">
        <v>1140211541</v>
      </c>
      <c r="D100" s="2" t="s">
        <v>611</v>
      </c>
      <c r="E100" s="19" t="s">
        <v>914</v>
      </c>
      <c r="F100" s="19">
        <v>11</v>
      </c>
      <c r="G100" s="59" t="s">
        <v>954</v>
      </c>
      <c r="H100" s="59" t="s">
        <v>954</v>
      </c>
      <c r="I100" s="20"/>
    </row>
    <row r="101" spans="1:9">
      <c r="A101" s="5">
        <f t="shared" si="1"/>
        <v>96</v>
      </c>
      <c r="B101" s="1" t="s">
        <v>511</v>
      </c>
      <c r="C101" s="2">
        <v>1140251134</v>
      </c>
      <c r="D101" s="2" t="s">
        <v>612</v>
      </c>
      <c r="E101" s="19" t="s">
        <v>914</v>
      </c>
      <c r="F101" s="19">
        <v>11</v>
      </c>
      <c r="G101" s="59" t="s">
        <v>954</v>
      </c>
      <c r="H101" s="59" t="s">
        <v>954</v>
      </c>
      <c r="I101" s="20"/>
    </row>
    <row r="102" spans="1:9">
      <c r="A102" s="5">
        <f t="shared" si="1"/>
        <v>97</v>
      </c>
      <c r="B102" s="1" t="s">
        <v>511</v>
      </c>
      <c r="C102" s="2">
        <v>1140212304</v>
      </c>
      <c r="D102" s="2" t="s">
        <v>613</v>
      </c>
      <c r="E102" s="19" t="s">
        <v>914</v>
      </c>
      <c r="F102" s="19">
        <v>9</v>
      </c>
      <c r="G102" s="59" t="s">
        <v>954</v>
      </c>
      <c r="H102" s="59" t="s">
        <v>954</v>
      </c>
      <c r="I102" s="20"/>
    </row>
    <row r="103" spans="1:9">
      <c r="A103" s="5">
        <f t="shared" si="1"/>
        <v>98</v>
      </c>
      <c r="B103" s="1" t="s">
        <v>511</v>
      </c>
      <c r="C103" s="2">
        <v>1140252687</v>
      </c>
      <c r="D103" s="2" t="s">
        <v>613</v>
      </c>
      <c r="E103" s="19" t="s">
        <v>914</v>
      </c>
      <c r="F103" s="19">
        <v>9</v>
      </c>
      <c r="G103" s="59" t="s">
        <v>954</v>
      </c>
      <c r="H103" s="59" t="s">
        <v>954</v>
      </c>
      <c r="I103" s="20"/>
    </row>
    <row r="104" spans="1:9">
      <c r="A104" s="5">
        <f t="shared" si="1"/>
        <v>99</v>
      </c>
      <c r="B104" s="1" t="s">
        <v>511</v>
      </c>
      <c r="C104" s="2">
        <v>1140251497</v>
      </c>
      <c r="D104" s="2" t="s">
        <v>477</v>
      </c>
      <c r="E104" s="19" t="s">
        <v>914</v>
      </c>
      <c r="F104" s="19">
        <v>9</v>
      </c>
      <c r="G104" s="59" t="s">
        <v>954</v>
      </c>
      <c r="H104" s="59" t="s">
        <v>954</v>
      </c>
      <c r="I104" s="20"/>
    </row>
    <row r="105" spans="1:9">
      <c r="A105" s="5">
        <f t="shared" si="1"/>
        <v>100</v>
      </c>
      <c r="B105" s="1" t="s">
        <v>511</v>
      </c>
      <c r="C105" s="2">
        <v>1140252498</v>
      </c>
      <c r="D105" s="2" t="s">
        <v>477</v>
      </c>
      <c r="E105" s="19" t="s">
        <v>914</v>
      </c>
      <c r="F105" s="19">
        <v>7</v>
      </c>
      <c r="G105" s="59" t="s">
        <v>954</v>
      </c>
      <c r="H105" s="59" t="s">
        <v>954</v>
      </c>
      <c r="I105" s="20"/>
    </row>
    <row r="106" spans="1:9">
      <c r="A106" s="5">
        <f t="shared" si="1"/>
        <v>101</v>
      </c>
      <c r="B106" s="1" t="s">
        <v>511</v>
      </c>
      <c r="C106" s="2">
        <v>1140215493</v>
      </c>
      <c r="D106" s="2" t="s">
        <v>614</v>
      </c>
      <c r="E106" s="19" t="s">
        <v>914</v>
      </c>
      <c r="F106" s="19">
        <v>9</v>
      </c>
      <c r="G106" s="59" t="s">
        <v>954</v>
      </c>
      <c r="H106" s="59" t="s">
        <v>954</v>
      </c>
      <c r="I106" s="20"/>
    </row>
    <row r="107" spans="1:9">
      <c r="A107" s="5">
        <f t="shared" si="1"/>
        <v>102</v>
      </c>
      <c r="B107" s="1" t="s">
        <v>511</v>
      </c>
      <c r="C107" s="2">
        <v>1140251492</v>
      </c>
      <c r="D107" s="2" t="s">
        <v>615</v>
      </c>
      <c r="E107" s="19" t="s">
        <v>914</v>
      </c>
      <c r="F107" s="23">
        <v>9</v>
      </c>
      <c r="G107" s="59" t="s">
        <v>954</v>
      </c>
      <c r="H107" s="59" t="s">
        <v>954</v>
      </c>
      <c r="I107" s="20"/>
    </row>
    <row r="108" spans="1:9">
      <c r="A108" s="5">
        <f t="shared" si="1"/>
        <v>103</v>
      </c>
      <c r="B108" s="1" t="s">
        <v>511</v>
      </c>
      <c r="C108" s="2">
        <v>1140251499</v>
      </c>
      <c r="D108" s="2" t="s">
        <v>615</v>
      </c>
      <c r="E108" s="19" t="s">
        <v>914</v>
      </c>
      <c r="F108" s="23">
        <v>9</v>
      </c>
      <c r="G108" s="59" t="s">
        <v>954</v>
      </c>
      <c r="H108" s="59" t="s">
        <v>954</v>
      </c>
      <c r="I108" s="20"/>
    </row>
    <row r="109" spans="1:9">
      <c r="A109" s="5">
        <f t="shared" si="1"/>
        <v>104</v>
      </c>
      <c r="B109" s="1" t="s">
        <v>511</v>
      </c>
      <c r="C109" s="2">
        <v>1140224539</v>
      </c>
      <c r="D109" s="2" t="s">
        <v>616</v>
      </c>
      <c r="E109" s="19" t="s">
        <v>914</v>
      </c>
      <c r="F109" s="23">
        <v>9</v>
      </c>
      <c r="G109" s="59" t="s">
        <v>954</v>
      </c>
      <c r="H109" s="59" t="s">
        <v>954</v>
      </c>
      <c r="I109" s="20"/>
    </row>
    <row r="110" spans="1:9">
      <c r="A110" s="5">
        <f t="shared" si="1"/>
        <v>105</v>
      </c>
      <c r="B110" s="1" t="s">
        <v>511</v>
      </c>
      <c r="C110" s="2">
        <v>1140217204</v>
      </c>
      <c r="D110" s="2" t="s">
        <v>617</v>
      </c>
      <c r="E110" s="19" t="s">
        <v>914</v>
      </c>
      <c r="F110" s="24">
        <v>9</v>
      </c>
      <c r="G110" s="59" t="s">
        <v>954</v>
      </c>
      <c r="H110" s="59" t="s">
        <v>954</v>
      </c>
      <c r="I110" s="20"/>
    </row>
    <row r="111" spans="1:9">
      <c r="A111" s="5">
        <f t="shared" si="1"/>
        <v>106</v>
      </c>
      <c r="B111" s="1" t="s">
        <v>511</v>
      </c>
      <c r="C111" s="2">
        <v>1140215423</v>
      </c>
      <c r="D111" s="2" t="s">
        <v>618</v>
      </c>
      <c r="E111" s="19" t="s">
        <v>914</v>
      </c>
      <c r="F111" s="24">
        <v>11</v>
      </c>
      <c r="G111" s="59" t="s">
        <v>954</v>
      </c>
      <c r="H111" s="59" t="s">
        <v>954</v>
      </c>
      <c r="I111" s="20"/>
    </row>
    <row r="112" spans="1:9">
      <c r="A112" s="5">
        <f t="shared" si="1"/>
        <v>107</v>
      </c>
      <c r="B112" s="1" t="s">
        <v>511</v>
      </c>
      <c r="C112" s="2">
        <v>1140215422</v>
      </c>
      <c r="D112" s="2" t="s">
        <v>619</v>
      </c>
      <c r="E112" s="19" t="s">
        <v>914</v>
      </c>
      <c r="F112" s="24">
        <v>11</v>
      </c>
      <c r="G112" s="59" t="s">
        <v>954</v>
      </c>
      <c r="H112" s="59" t="s">
        <v>954</v>
      </c>
      <c r="I112" s="20"/>
    </row>
    <row r="113" spans="1:9">
      <c r="A113" s="5">
        <f t="shared" si="1"/>
        <v>108</v>
      </c>
      <c r="B113" s="1" t="s">
        <v>511</v>
      </c>
      <c r="C113" s="2">
        <v>1140217210</v>
      </c>
      <c r="D113" s="2" t="s">
        <v>620</v>
      </c>
      <c r="E113" s="19" t="s">
        <v>914</v>
      </c>
      <c r="F113" s="24">
        <v>11</v>
      </c>
      <c r="G113" s="59" t="s">
        <v>954</v>
      </c>
      <c r="H113" s="59" t="s">
        <v>954</v>
      </c>
      <c r="I113" s="20"/>
    </row>
    <row r="114" spans="1:9">
      <c r="A114" s="5">
        <f t="shared" si="1"/>
        <v>109</v>
      </c>
      <c r="B114" s="1" t="s">
        <v>511</v>
      </c>
      <c r="C114" s="2">
        <v>1140215429</v>
      </c>
      <c r="D114" s="2" t="s">
        <v>621</v>
      </c>
      <c r="E114" s="19" t="s">
        <v>914</v>
      </c>
      <c r="F114" s="24">
        <v>11</v>
      </c>
      <c r="G114" s="59" t="s">
        <v>954</v>
      </c>
      <c r="H114" s="59" t="s">
        <v>954</v>
      </c>
      <c r="I114" s="20"/>
    </row>
    <row r="115" spans="1:9">
      <c r="A115" s="5">
        <f t="shared" si="1"/>
        <v>110</v>
      </c>
      <c r="B115" s="1" t="s">
        <v>511</v>
      </c>
      <c r="C115" s="2">
        <v>1140250251</v>
      </c>
      <c r="D115" s="2" t="s">
        <v>622</v>
      </c>
      <c r="E115" s="19" t="s">
        <v>914</v>
      </c>
      <c r="F115" s="24">
        <v>11</v>
      </c>
      <c r="G115" s="59" t="s">
        <v>954</v>
      </c>
      <c r="H115" s="59" t="s">
        <v>954</v>
      </c>
      <c r="I115" s="20"/>
    </row>
    <row r="116" spans="1:9">
      <c r="A116" s="5">
        <f t="shared" si="1"/>
        <v>111</v>
      </c>
      <c r="B116" s="1" t="s">
        <v>511</v>
      </c>
      <c r="C116" s="2">
        <v>1140251360</v>
      </c>
      <c r="D116" s="2" t="s">
        <v>623</v>
      </c>
      <c r="E116" s="19" t="s">
        <v>914</v>
      </c>
      <c r="F116" s="24">
        <v>11</v>
      </c>
      <c r="G116" s="59" t="s">
        <v>954</v>
      </c>
      <c r="H116" s="59" t="s">
        <v>954</v>
      </c>
      <c r="I116" s="20"/>
    </row>
    <row r="117" spans="1:9">
      <c r="A117" s="5">
        <f t="shared" si="1"/>
        <v>112</v>
      </c>
      <c r="B117" s="1" t="s">
        <v>511</v>
      </c>
      <c r="C117" s="2">
        <v>1140240759</v>
      </c>
      <c r="D117" s="2" t="s">
        <v>624</v>
      </c>
      <c r="E117" s="19" t="s">
        <v>914</v>
      </c>
      <c r="F117" s="23">
        <v>11</v>
      </c>
      <c r="G117" s="59" t="s">
        <v>954</v>
      </c>
      <c r="H117" s="59" t="s">
        <v>954</v>
      </c>
      <c r="I117" s="20"/>
    </row>
    <row r="118" spans="1:9">
      <c r="A118" s="5">
        <f t="shared" si="1"/>
        <v>113</v>
      </c>
      <c r="B118" s="1" t="s">
        <v>511</v>
      </c>
      <c r="C118" s="2" t="s">
        <v>625</v>
      </c>
      <c r="D118" s="2" t="s">
        <v>626</v>
      </c>
      <c r="E118" s="19" t="s">
        <v>914</v>
      </c>
      <c r="F118" s="23">
        <v>9</v>
      </c>
      <c r="G118" s="59" t="s">
        <v>954</v>
      </c>
      <c r="H118" s="59" t="s">
        <v>954</v>
      </c>
      <c r="I118" s="20"/>
    </row>
    <row r="119" spans="1:9">
      <c r="A119" s="5">
        <f t="shared" si="1"/>
        <v>114</v>
      </c>
      <c r="B119" s="1" t="s">
        <v>511</v>
      </c>
      <c r="C119" s="2" t="s">
        <v>627</v>
      </c>
      <c r="D119" s="2" t="s">
        <v>628</v>
      </c>
      <c r="E119" s="19" t="s">
        <v>914</v>
      </c>
      <c r="F119" s="19">
        <v>9</v>
      </c>
      <c r="G119" s="59" t="s">
        <v>954</v>
      </c>
      <c r="H119" s="59" t="s">
        <v>954</v>
      </c>
      <c r="I119" s="20"/>
    </row>
    <row r="120" spans="1:9">
      <c r="A120" s="5">
        <f t="shared" si="1"/>
        <v>115</v>
      </c>
      <c r="B120" s="1" t="s">
        <v>511</v>
      </c>
      <c r="C120" s="2" t="s">
        <v>629</v>
      </c>
      <c r="D120" s="2" t="s">
        <v>626</v>
      </c>
      <c r="E120" s="19" t="s">
        <v>914</v>
      </c>
      <c r="F120" s="24">
        <v>9</v>
      </c>
      <c r="G120" s="59" t="s">
        <v>954</v>
      </c>
      <c r="H120" s="59" t="s">
        <v>954</v>
      </c>
      <c r="I120" s="20"/>
    </row>
    <row r="121" spans="1:9">
      <c r="A121" s="5">
        <f t="shared" si="1"/>
        <v>116</v>
      </c>
      <c r="B121" s="1" t="s">
        <v>511</v>
      </c>
      <c r="C121" s="2" t="s">
        <v>630</v>
      </c>
      <c r="D121" s="2" t="s">
        <v>631</v>
      </c>
      <c r="E121" s="19" t="s">
        <v>914</v>
      </c>
      <c r="F121" s="24">
        <v>9</v>
      </c>
      <c r="G121" s="59" t="s">
        <v>954</v>
      </c>
      <c r="H121" s="59" t="s">
        <v>954</v>
      </c>
      <c r="I121" s="20"/>
    </row>
    <row r="122" spans="1:9">
      <c r="A122" s="5">
        <f t="shared" si="1"/>
        <v>117</v>
      </c>
      <c r="B122" s="1" t="s">
        <v>511</v>
      </c>
      <c r="C122" s="2" t="s">
        <v>632</v>
      </c>
      <c r="D122" s="2" t="s">
        <v>633</v>
      </c>
      <c r="E122" s="19" t="s">
        <v>914</v>
      </c>
      <c r="F122" s="24">
        <v>9</v>
      </c>
      <c r="G122" s="59" t="s">
        <v>954</v>
      </c>
      <c r="H122" s="59" t="s">
        <v>954</v>
      </c>
      <c r="I122" s="20"/>
    </row>
    <row r="123" spans="1:9">
      <c r="A123" s="5">
        <f t="shared" si="1"/>
        <v>118</v>
      </c>
      <c r="B123" s="1" t="s">
        <v>511</v>
      </c>
      <c r="C123" s="2" t="s">
        <v>634</v>
      </c>
      <c r="D123" s="2" t="s">
        <v>635</v>
      </c>
      <c r="E123" s="19" t="s">
        <v>914</v>
      </c>
      <c r="F123" s="24">
        <v>9</v>
      </c>
      <c r="G123" s="59" t="s">
        <v>954</v>
      </c>
      <c r="H123" s="59" t="s">
        <v>954</v>
      </c>
      <c r="I123" s="20"/>
    </row>
    <row r="124" spans="1:9">
      <c r="A124" s="5">
        <f t="shared" si="1"/>
        <v>119</v>
      </c>
      <c r="B124" s="1" t="s">
        <v>511</v>
      </c>
      <c r="C124" s="2" t="s">
        <v>636</v>
      </c>
      <c r="D124" s="2" t="s">
        <v>395</v>
      </c>
      <c r="E124" s="19" t="s">
        <v>914</v>
      </c>
      <c r="F124" s="24">
        <v>11</v>
      </c>
      <c r="G124" s="59" t="s">
        <v>954</v>
      </c>
      <c r="H124" s="59" t="s">
        <v>954</v>
      </c>
      <c r="I124" s="20"/>
    </row>
    <row r="125" spans="1:9">
      <c r="A125" s="5">
        <f t="shared" si="1"/>
        <v>120</v>
      </c>
      <c r="B125" s="1" t="s">
        <v>511</v>
      </c>
      <c r="C125" s="2" t="s">
        <v>507</v>
      </c>
      <c r="D125" s="2" t="s">
        <v>508</v>
      </c>
      <c r="E125" s="19" t="s">
        <v>914</v>
      </c>
      <c r="F125" s="24">
        <v>11</v>
      </c>
      <c r="G125" s="59" t="s">
        <v>954</v>
      </c>
      <c r="H125" s="59" t="s">
        <v>954</v>
      </c>
      <c r="I125" s="20"/>
    </row>
    <row r="126" spans="1:9">
      <c r="A126" s="5">
        <f t="shared" si="1"/>
        <v>121</v>
      </c>
      <c r="B126" s="1" t="s">
        <v>511</v>
      </c>
      <c r="C126" s="2" t="s">
        <v>509</v>
      </c>
      <c r="D126" s="2" t="s">
        <v>510</v>
      </c>
      <c r="E126" s="19" t="s">
        <v>914</v>
      </c>
      <c r="F126" s="24">
        <v>11</v>
      </c>
      <c r="G126" s="59" t="s">
        <v>954</v>
      </c>
      <c r="H126" s="59" t="s">
        <v>954</v>
      </c>
      <c r="I126" s="20"/>
    </row>
    <row r="127" spans="1:9">
      <c r="A127" s="5">
        <f t="shared" si="1"/>
        <v>122</v>
      </c>
      <c r="B127" s="1" t="s">
        <v>511</v>
      </c>
      <c r="C127" s="2">
        <v>1130101165</v>
      </c>
      <c r="D127" s="2" t="s">
        <v>637</v>
      </c>
      <c r="E127" s="19" t="s">
        <v>914</v>
      </c>
      <c r="F127" s="24">
        <v>10</v>
      </c>
      <c r="G127" s="59" t="s">
        <v>954</v>
      </c>
      <c r="H127" s="59" t="s">
        <v>954</v>
      </c>
      <c r="I127" s="20"/>
    </row>
    <row r="128" spans="1:9">
      <c r="A128" s="5">
        <f t="shared" si="1"/>
        <v>123</v>
      </c>
      <c r="B128" s="1" t="s">
        <v>511</v>
      </c>
      <c r="C128" s="2">
        <v>1130100297</v>
      </c>
      <c r="D128" s="2" t="s">
        <v>486</v>
      </c>
      <c r="E128" s="19" t="s">
        <v>914</v>
      </c>
      <c r="F128" s="19">
        <v>15</v>
      </c>
      <c r="G128" s="59" t="s">
        <v>954</v>
      </c>
      <c r="H128" s="59" t="s">
        <v>954</v>
      </c>
      <c r="I128" s="20"/>
    </row>
    <row r="129" spans="1:9">
      <c r="A129" s="5">
        <f t="shared" si="1"/>
        <v>124</v>
      </c>
      <c r="B129" s="1" t="s">
        <v>511</v>
      </c>
      <c r="C129" s="2" t="s">
        <v>638</v>
      </c>
      <c r="D129" s="2" t="s">
        <v>639</v>
      </c>
      <c r="E129" s="19" t="s">
        <v>914</v>
      </c>
      <c r="F129" s="19">
        <v>11</v>
      </c>
      <c r="G129" s="59" t="s">
        <v>954</v>
      </c>
      <c r="H129" s="59" t="s">
        <v>954</v>
      </c>
      <c r="I129" s="20"/>
    </row>
    <row r="130" spans="1:9">
      <c r="A130" s="5">
        <f t="shared" si="1"/>
        <v>125</v>
      </c>
      <c r="B130" s="1" t="s">
        <v>511</v>
      </c>
      <c r="C130" s="2">
        <v>1130101196</v>
      </c>
      <c r="D130" s="2" t="s">
        <v>640</v>
      </c>
      <c r="E130" s="19" t="s">
        <v>914</v>
      </c>
      <c r="F130" s="19">
        <v>12</v>
      </c>
      <c r="G130" s="59" t="s">
        <v>954</v>
      </c>
      <c r="H130" s="59" t="s">
        <v>954</v>
      </c>
      <c r="I130" s="20"/>
    </row>
    <row r="131" spans="1:9">
      <c r="A131" s="5">
        <f t="shared" si="1"/>
        <v>126</v>
      </c>
      <c r="B131" s="1" t="s">
        <v>511</v>
      </c>
      <c r="C131" s="2" t="s">
        <v>641</v>
      </c>
      <c r="D131" s="2" t="s">
        <v>642</v>
      </c>
      <c r="E131" s="19" t="s">
        <v>914</v>
      </c>
      <c r="F131" s="19">
        <v>10</v>
      </c>
      <c r="G131" s="59" t="s">
        <v>954</v>
      </c>
      <c r="H131" s="59" t="s">
        <v>954</v>
      </c>
      <c r="I131" s="20"/>
    </row>
    <row r="132" spans="1:9">
      <c r="A132" s="5">
        <f t="shared" si="1"/>
        <v>127</v>
      </c>
      <c r="B132" s="1" t="s">
        <v>511</v>
      </c>
      <c r="C132" s="2">
        <v>1000100515</v>
      </c>
      <c r="D132" s="2" t="s">
        <v>643</v>
      </c>
      <c r="E132" s="19" t="s">
        <v>914</v>
      </c>
      <c r="F132" s="19">
        <v>11</v>
      </c>
      <c r="G132" s="59" t="s">
        <v>954</v>
      </c>
      <c r="H132" s="59" t="s">
        <v>954</v>
      </c>
      <c r="I132" s="20"/>
    </row>
    <row r="133" spans="1:9">
      <c r="A133" s="5">
        <f t="shared" si="1"/>
        <v>128</v>
      </c>
      <c r="B133" s="1" t="s">
        <v>511</v>
      </c>
      <c r="C133" s="2" t="s">
        <v>644</v>
      </c>
      <c r="D133" s="2" t="s">
        <v>645</v>
      </c>
      <c r="E133" s="19" t="s">
        <v>914</v>
      </c>
      <c r="F133" s="19">
        <v>10</v>
      </c>
      <c r="G133" s="59" t="s">
        <v>954</v>
      </c>
      <c r="H133" s="59" t="s">
        <v>954</v>
      </c>
      <c r="I133" s="20"/>
    </row>
    <row r="134" spans="1:9">
      <c r="A134" s="5">
        <f t="shared" si="1"/>
        <v>129</v>
      </c>
      <c r="B134" s="1" t="s">
        <v>511</v>
      </c>
      <c r="C134" s="2">
        <v>1000200571</v>
      </c>
      <c r="D134" s="2" t="s">
        <v>646</v>
      </c>
      <c r="E134" s="19" t="s">
        <v>914</v>
      </c>
      <c r="F134" s="19">
        <v>11</v>
      </c>
      <c r="G134" s="59" t="s">
        <v>954</v>
      </c>
      <c r="H134" s="59" t="s">
        <v>954</v>
      </c>
      <c r="I134" s="20"/>
    </row>
    <row r="135" spans="1:9">
      <c r="A135" s="5">
        <f t="shared" si="1"/>
        <v>130</v>
      </c>
      <c r="B135" s="1" t="s">
        <v>511</v>
      </c>
      <c r="C135" s="2">
        <v>1001410263</v>
      </c>
      <c r="D135" s="2" t="s">
        <v>647</v>
      </c>
      <c r="E135" s="19" t="s">
        <v>914</v>
      </c>
      <c r="F135" s="19">
        <v>11</v>
      </c>
      <c r="G135" s="59" t="s">
        <v>954</v>
      </c>
      <c r="H135" s="59" t="s">
        <v>954</v>
      </c>
      <c r="I135" s="20"/>
    </row>
    <row r="136" spans="1:9">
      <c r="A136" s="5">
        <f t="shared" ref="A136:A199" si="2">A135+1</f>
        <v>131</v>
      </c>
      <c r="B136" s="1" t="s">
        <v>511</v>
      </c>
      <c r="C136" s="2">
        <v>1130100980</v>
      </c>
      <c r="D136" s="2" t="s">
        <v>483</v>
      </c>
      <c r="E136" s="19" t="s">
        <v>914</v>
      </c>
      <c r="F136" s="19">
        <v>11</v>
      </c>
      <c r="G136" s="59" t="s">
        <v>954</v>
      </c>
      <c r="H136" s="59" t="s">
        <v>954</v>
      </c>
      <c r="I136" s="20"/>
    </row>
    <row r="137" spans="1:9">
      <c r="A137" s="5">
        <f t="shared" si="2"/>
        <v>132</v>
      </c>
      <c r="B137" s="1" t="s">
        <v>511</v>
      </c>
      <c r="C137" s="2" t="s">
        <v>648</v>
      </c>
      <c r="D137" s="2" t="s">
        <v>642</v>
      </c>
      <c r="E137" s="19" t="s">
        <v>914</v>
      </c>
      <c r="F137" s="19">
        <v>10</v>
      </c>
      <c r="G137" s="59" t="s">
        <v>954</v>
      </c>
      <c r="H137" s="59" t="s">
        <v>954</v>
      </c>
      <c r="I137" s="20"/>
    </row>
    <row r="138" spans="1:9" ht="24">
      <c r="A138" s="5">
        <f t="shared" si="2"/>
        <v>133</v>
      </c>
      <c r="B138" s="1" t="s">
        <v>511</v>
      </c>
      <c r="C138" s="2">
        <v>1021404819</v>
      </c>
      <c r="D138" s="22" t="s">
        <v>493</v>
      </c>
      <c r="E138" s="19" t="s">
        <v>914</v>
      </c>
      <c r="F138" s="19">
        <v>10</v>
      </c>
      <c r="G138" s="59" t="s">
        <v>954</v>
      </c>
      <c r="H138" s="59" t="s">
        <v>954</v>
      </c>
      <c r="I138" s="20"/>
    </row>
    <row r="139" spans="1:9">
      <c r="A139" s="5">
        <f t="shared" si="2"/>
        <v>134</v>
      </c>
      <c r="B139" s="1" t="s">
        <v>511</v>
      </c>
      <c r="C139" s="2">
        <v>1130100977</v>
      </c>
      <c r="D139" s="2" t="s">
        <v>649</v>
      </c>
      <c r="E139" s="19" t="s">
        <v>914</v>
      </c>
      <c r="F139" s="19">
        <v>32</v>
      </c>
      <c r="G139" s="59" t="s">
        <v>954</v>
      </c>
      <c r="H139" s="59" t="s">
        <v>954</v>
      </c>
      <c r="I139" s="20"/>
    </row>
    <row r="140" spans="1:9">
      <c r="A140" s="5">
        <f t="shared" si="2"/>
        <v>135</v>
      </c>
      <c r="B140" s="1" t="s">
        <v>511</v>
      </c>
      <c r="C140" s="2">
        <v>1990201260</v>
      </c>
      <c r="D140" s="2" t="s">
        <v>650</v>
      </c>
      <c r="E140" s="19" t="s">
        <v>914</v>
      </c>
      <c r="F140" s="19">
        <v>22</v>
      </c>
      <c r="G140" s="59" t="s">
        <v>954</v>
      </c>
      <c r="H140" s="59" t="s">
        <v>954</v>
      </c>
      <c r="I140" s="20"/>
    </row>
    <row r="141" spans="1:9">
      <c r="A141" s="5">
        <f t="shared" si="2"/>
        <v>136</v>
      </c>
      <c r="B141" s="1" t="s">
        <v>511</v>
      </c>
      <c r="C141" s="2">
        <v>1020202212</v>
      </c>
      <c r="D141" s="2" t="s">
        <v>651</v>
      </c>
      <c r="E141" s="19" t="s">
        <v>914</v>
      </c>
      <c r="F141" s="19">
        <v>11</v>
      </c>
      <c r="G141" s="59" t="s">
        <v>954</v>
      </c>
      <c r="H141" s="59" t="s">
        <v>954</v>
      </c>
      <c r="I141" s="20"/>
    </row>
    <row r="142" spans="1:9">
      <c r="A142" s="5">
        <f t="shared" si="2"/>
        <v>137</v>
      </c>
      <c r="B142" s="1" t="s">
        <v>511</v>
      </c>
      <c r="C142" s="2">
        <v>1140258373</v>
      </c>
      <c r="D142" s="2" t="s">
        <v>652</v>
      </c>
      <c r="E142" s="19" t="s">
        <v>914</v>
      </c>
      <c r="F142" s="19">
        <v>11</v>
      </c>
      <c r="G142" s="59" t="s">
        <v>954</v>
      </c>
      <c r="H142" s="59" t="s">
        <v>954</v>
      </c>
      <c r="I142" s="20"/>
    </row>
    <row r="143" spans="1:9">
      <c r="A143" s="5">
        <f t="shared" si="2"/>
        <v>138</v>
      </c>
      <c r="B143" s="1" t="s">
        <v>511</v>
      </c>
      <c r="C143" s="2">
        <v>1140259177</v>
      </c>
      <c r="D143" s="2" t="s">
        <v>653</v>
      </c>
      <c r="E143" s="19" t="s">
        <v>914</v>
      </c>
      <c r="F143" s="19">
        <v>11</v>
      </c>
      <c r="G143" s="59" t="s">
        <v>954</v>
      </c>
      <c r="H143" s="59" t="s">
        <v>954</v>
      </c>
      <c r="I143" s="20"/>
    </row>
    <row r="144" spans="1:9">
      <c r="A144" s="5">
        <f t="shared" si="2"/>
        <v>139</v>
      </c>
      <c r="B144" s="1" t="s">
        <v>511</v>
      </c>
      <c r="C144" s="2">
        <v>1009806576</v>
      </c>
      <c r="D144" s="2" t="s">
        <v>495</v>
      </c>
      <c r="E144" s="19" t="s">
        <v>914</v>
      </c>
      <c r="F144" s="19">
        <v>12</v>
      </c>
      <c r="G144" s="59" t="s">
        <v>954</v>
      </c>
      <c r="H144" s="59" t="s">
        <v>954</v>
      </c>
      <c r="I144" s="20"/>
    </row>
    <row r="145" spans="1:9">
      <c r="A145" s="5">
        <f t="shared" si="2"/>
        <v>140</v>
      </c>
      <c r="B145" s="1" t="s">
        <v>511</v>
      </c>
      <c r="C145" s="2">
        <v>1020605499</v>
      </c>
      <c r="D145" s="2" t="s">
        <v>496</v>
      </c>
      <c r="E145" s="19" t="s">
        <v>914</v>
      </c>
      <c r="F145" s="19">
        <v>11</v>
      </c>
      <c r="G145" s="59" t="s">
        <v>954</v>
      </c>
      <c r="H145" s="59" t="s">
        <v>954</v>
      </c>
      <c r="I145" s="20"/>
    </row>
    <row r="146" spans="1:9">
      <c r="A146" s="5">
        <f t="shared" si="2"/>
        <v>141</v>
      </c>
      <c r="B146" s="1" t="s">
        <v>511</v>
      </c>
      <c r="C146" s="2">
        <v>1021404886</v>
      </c>
      <c r="D146" s="2" t="s">
        <v>654</v>
      </c>
      <c r="E146" s="19" t="s">
        <v>914</v>
      </c>
      <c r="F146" s="19">
        <v>24</v>
      </c>
      <c r="G146" s="59" t="s">
        <v>954</v>
      </c>
      <c r="H146" s="59" t="s">
        <v>954</v>
      </c>
      <c r="I146" s="20"/>
    </row>
    <row r="147" spans="1:9">
      <c r="A147" s="5">
        <f t="shared" si="2"/>
        <v>142</v>
      </c>
      <c r="B147" s="1" t="s">
        <v>511</v>
      </c>
      <c r="C147" s="2">
        <v>1139804243</v>
      </c>
      <c r="D147" s="2" t="s">
        <v>498</v>
      </c>
      <c r="E147" s="19" t="s">
        <v>914</v>
      </c>
      <c r="F147" s="19">
        <v>23</v>
      </c>
      <c r="G147" s="59" t="s">
        <v>954</v>
      </c>
      <c r="H147" s="59" t="s">
        <v>954</v>
      </c>
      <c r="I147" s="20"/>
    </row>
    <row r="148" spans="1:9">
      <c r="A148" s="5">
        <f t="shared" si="2"/>
        <v>143</v>
      </c>
      <c r="B148" s="1" t="s">
        <v>511</v>
      </c>
      <c r="C148" s="2">
        <v>1020305347</v>
      </c>
      <c r="D148" s="2" t="s">
        <v>655</v>
      </c>
      <c r="E148" s="19" t="s">
        <v>914</v>
      </c>
      <c r="F148" s="19">
        <v>60</v>
      </c>
      <c r="G148" s="59" t="s">
        <v>954</v>
      </c>
      <c r="H148" s="59" t="s">
        <v>954</v>
      </c>
      <c r="I148" s="20"/>
    </row>
    <row r="149" spans="1:9">
      <c r="A149" s="5">
        <f t="shared" si="2"/>
        <v>144</v>
      </c>
      <c r="B149" s="1" t="s">
        <v>511</v>
      </c>
      <c r="C149" s="2">
        <v>1009806573</v>
      </c>
      <c r="D149" s="2" t="s">
        <v>499</v>
      </c>
      <c r="E149" s="19" t="s">
        <v>914</v>
      </c>
      <c r="F149" s="19">
        <v>13</v>
      </c>
      <c r="G149" s="59" t="s">
        <v>954</v>
      </c>
      <c r="H149" s="59" t="s">
        <v>954</v>
      </c>
      <c r="I149" s="20"/>
    </row>
    <row r="150" spans="1:9">
      <c r="A150" s="5">
        <f t="shared" si="2"/>
        <v>145</v>
      </c>
      <c r="B150" s="1" t="s">
        <v>511</v>
      </c>
      <c r="C150" s="2">
        <v>1029907956</v>
      </c>
      <c r="D150" s="2" t="s">
        <v>656</v>
      </c>
      <c r="E150" s="19" t="s">
        <v>914</v>
      </c>
      <c r="F150" s="19">
        <v>22</v>
      </c>
      <c r="G150" s="59" t="s">
        <v>954</v>
      </c>
      <c r="H150" s="59" t="s">
        <v>954</v>
      </c>
      <c r="I150" s="20"/>
    </row>
    <row r="151" spans="1:9">
      <c r="A151" s="5">
        <f t="shared" si="2"/>
        <v>146</v>
      </c>
      <c r="B151" s="1" t="s">
        <v>511</v>
      </c>
      <c r="C151" s="2">
        <v>1021404887</v>
      </c>
      <c r="D151" s="2" t="s">
        <v>501</v>
      </c>
      <c r="E151" s="19" t="s">
        <v>914</v>
      </c>
      <c r="F151" s="19">
        <v>14</v>
      </c>
      <c r="G151" s="59" t="s">
        <v>954</v>
      </c>
      <c r="H151" s="59" t="s">
        <v>954</v>
      </c>
      <c r="I151" s="20"/>
    </row>
    <row r="152" spans="1:9">
      <c r="A152" s="5">
        <f t="shared" si="2"/>
        <v>147</v>
      </c>
      <c r="B152" s="1" t="s">
        <v>511</v>
      </c>
      <c r="C152" s="2" t="s">
        <v>657</v>
      </c>
      <c r="D152" s="2" t="s">
        <v>378</v>
      </c>
      <c r="E152" s="19" t="s">
        <v>914</v>
      </c>
      <c r="F152" s="24">
        <v>10</v>
      </c>
      <c r="G152" s="59" t="s">
        <v>954</v>
      </c>
      <c r="H152" s="59" t="s">
        <v>954</v>
      </c>
      <c r="I152" s="20"/>
    </row>
    <row r="153" spans="1:9">
      <c r="A153" s="5">
        <f t="shared" si="2"/>
        <v>148</v>
      </c>
      <c r="B153" s="1" t="s">
        <v>511</v>
      </c>
      <c r="C153" s="2" t="s">
        <v>398</v>
      </c>
      <c r="D153" s="2" t="s">
        <v>658</v>
      </c>
      <c r="E153" s="19" t="s">
        <v>914</v>
      </c>
      <c r="F153" s="24">
        <v>11</v>
      </c>
      <c r="G153" s="59" t="s">
        <v>954</v>
      </c>
      <c r="H153" s="59" t="s">
        <v>954</v>
      </c>
      <c r="I153" s="20"/>
    </row>
    <row r="154" spans="1:9">
      <c r="A154" s="5">
        <f t="shared" si="2"/>
        <v>149</v>
      </c>
      <c r="B154" s="1" t="s">
        <v>511</v>
      </c>
      <c r="C154" s="2" t="s">
        <v>388</v>
      </c>
      <c r="D154" s="2" t="s">
        <v>389</v>
      </c>
      <c r="E154" s="19" t="s">
        <v>914</v>
      </c>
      <c r="F154" s="24">
        <v>12</v>
      </c>
      <c r="G154" s="59" t="s">
        <v>954</v>
      </c>
      <c r="H154" s="59" t="s">
        <v>954</v>
      </c>
      <c r="I154" s="20"/>
    </row>
    <row r="155" spans="1:9" ht="24">
      <c r="A155" s="5">
        <f t="shared" si="2"/>
        <v>150</v>
      </c>
      <c r="B155" s="1" t="s">
        <v>511</v>
      </c>
      <c r="C155" s="22" t="s">
        <v>862</v>
      </c>
      <c r="D155" s="2" t="s">
        <v>659</v>
      </c>
      <c r="E155" s="19" t="s">
        <v>914</v>
      </c>
      <c r="F155" s="24">
        <v>14</v>
      </c>
      <c r="G155" s="59" t="s">
        <v>954</v>
      </c>
      <c r="H155" s="59" t="s">
        <v>954</v>
      </c>
      <c r="I155" s="20"/>
    </row>
    <row r="156" spans="1:9" ht="24">
      <c r="A156" s="5">
        <f t="shared" si="2"/>
        <v>151</v>
      </c>
      <c r="B156" s="1" t="s">
        <v>511</v>
      </c>
      <c r="C156" s="22" t="s">
        <v>863</v>
      </c>
      <c r="D156" s="2" t="s">
        <v>660</v>
      </c>
      <c r="E156" s="19" t="s">
        <v>914</v>
      </c>
      <c r="F156" s="24">
        <v>14</v>
      </c>
      <c r="G156" s="59" t="s">
        <v>954</v>
      </c>
      <c r="H156" s="59" t="s">
        <v>954</v>
      </c>
      <c r="I156" s="20"/>
    </row>
    <row r="157" spans="1:9" ht="24">
      <c r="A157" s="5">
        <f t="shared" si="2"/>
        <v>152</v>
      </c>
      <c r="B157" s="1" t="s">
        <v>511</v>
      </c>
      <c r="C157" s="22" t="s">
        <v>864</v>
      </c>
      <c r="D157" s="2" t="s">
        <v>661</v>
      </c>
      <c r="E157" s="19" t="s">
        <v>914</v>
      </c>
      <c r="F157" s="19">
        <v>13</v>
      </c>
      <c r="G157" s="59" t="s">
        <v>954</v>
      </c>
      <c r="H157" s="59" t="s">
        <v>954</v>
      </c>
      <c r="I157" s="20"/>
    </row>
    <row r="158" spans="1:9" ht="24">
      <c r="A158" s="5">
        <f t="shared" si="2"/>
        <v>153</v>
      </c>
      <c r="B158" s="1" t="s">
        <v>511</v>
      </c>
      <c r="C158" s="22" t="s">
        <v>865</v>
      </c>
      <c r="D158" s="2" t="s">
        <v>662</v>
      </c>
      <c r="E158" s="19" t="s">
        <v>914</v>
      </c>
      <c r="F158" s="19">
        <v>14</v>
      </c>
      <c r="G158" s="59" t="s">
        <v>954</v>
      </c>
      <c r="H158" s="59" t="s">
        <v>954</v>
      </c>
      <c r="I158" s="20"/>
    </row>
    <row r="159" spans="1:9" ht="24">
      <c r="A159" s="5">
        <f t="shared" si="2"/>
        <v>154</v>
      </c>
      <c r="B159" s="1" t="s">
        <v>511</v>
      </c>
      <c r="C159" s="22" t="s">
        <v>866</v>
      </c>
      <c r="D159" s="2" t="s">
        <v>663</v>
      </c>
      <c r="E159" s="19" t="s">
        <v>914</v>
      </c>
      <c r="F159" s="19">
        <v>13</v>
      </c>
      <c r="G159" s="59" t="s">
        <v>954</v>
      </c>
      <c r="H159" s="59" t="s">
        <v>954</v>
      </c>
      <c r="I159" s="20"/>
    </row>
    <row r="160" spans="1:9" ht="24">
      <c r="A160" s="5">
        <f t="shared" si="2"/>
        <v>155</v>
      </c>
      <c r="B160" s="1" t="s">
        <v>511</v>
      </c>
      <c r="C160" s="22" t="s">
        <v>867</v>
      </c>
      <c r="D160" s="2" t="s">
        <v>664</v>
      </c>
      <c r="E160" s="19" t="s">
        <v>914</v>
      </c>
      <c r="F160" s="19">
        <v>13</v>
      </c>
      <c r="G160" s="59" t="s">
        <v>954</v>
      </c>
      <c r="H160" s="59" t="s">
        <v>954</v>
      </c>
      <c r="I160" s="20"/>
    </row>
    <row r="161" spans="1:9" ht="24">
      <c r="A161" s="5">
        <f t="shared" si="2"/>
        <v>156</v>
      </c>
      <c r="B161" s="1" t="s">
        <v>511</v>
      </c>
      <c r="C161" s="22" t="s">
        <v>868</v>
      </c>
      <c r="D161" s="2" t="s">
        <v>665</v>
      </c>
      <c r="E161" s="19" t="s">
        <v>914</v>
      </c>
      <c r="F161" s="24">
        <v>13</v>
      </c>
      <c r="G161" s="59" t="s">
        <v>954</v>
      </c>
      <c r="H161" s="59" t="s">
        <v>954</v>
      </c>
      <c r="I161" s="20"/>
    </row>
    <row r="162" spans="1:9" ht="24">
      <c r="A162" s="5">
        <f t="shared" si="2"/>
        <v>157</v>
      </c>
      <c r="B162" s="1" t="s">
        <v>511</v>
      </c>
      <c r="C162" s="22" t="s">
        <v>869</v>
      </c>
      <c r="D162" s="2" t="s">
        <v>666</v>
      </c>
      <c r="E162" s="19" t="s">
        <v>914</v>
      </c>
      <c r="F162" s="24">
        <v>13</v>
      </c>
      <c r="G162" s="59" t="s">
        <v>954</v>
      </c>
      <c r="H162" s="59" t="s">
        <v>954</v>
      </c>
      <c r="I162" s="20"/>
    </row>
    <row r="163" spans="1:9">
      <c r="A163" s="5">
        <f t="shared" si="2"/>
        <v>158</v>
      </c>
      <c r="B163" s="1" t="s">
        <v>511</v>
      </c>
      <c r="C163" s="2">
        <v>1010001949</v>
      </c>
      <c r="D163" s="2" t="s">
        <v>902</v>
      </c>
      <c r="E163" s="19" t="s">
        <v>914</v>
      </c>
      <c r="F163" s="19">
        <v>9</v>
      </c>
      <c r="G163" s="59" t="s">
        <v>954</v>
      </c>
      <c r="H163" s="59" t="s">
        <v>954</v>
      </c>
      <c r="I163" s="20"/>
    </row>
    <row r="164" spans="1:9">
      <c r="A164" s="5"/>
      <c r="B164" s="72" t="s">
        <v>943</v>
      </c>
      <c r="C164" s="73"/>
      <c r="D164" s="74"/>
      <c r="E164" s="19"/>
      <c r="F164" s="26">
        <f>SUM(F6:F163)</f>
        <v>9038</v>
      </c>
      <c r="G164" s="59"/>
      <c r="H164" s="59"/>
      <c r="I164" s="20"/>
    </row>
    <row r="165" spans="1:9">
      <c r="A165" s="5">
        <v>159</v>
      </c>
      <c r="B165" s="3" t="s">
        <v>288</v>
      </c>
      <c r="C165" s="4">
        <v>1000400684</v>
      </c>
      <c r="D165" s="4" t="s">
        <v>289</v>
      </c>
      <c r="E165" s="19" t="s">
        <v>914</v>
      </c>
      <c r="F165" s="19">
        <v>103</v>
      </c>
      <c r="G165" s="59" t="s">
        <v>954</v>
      </c>
      <c r="H165" s="59" t="s">
        <v>954</v>
      </c>
      <c r="I165" s="20"/>
    </row>
    <row r="166" spans="1:9">
      <c r="A166" s="5">
        <f t="shared" si="2"/>
        <v>160</v>
      </c>
      <c r="B166" s="5" t="s">
        <v>288</v>
      </c>
      <c r="C166" s="6" t="s">
        <v>290</v>
      </c>
      <c r="D166" s="6" t="s">
        <v>291</v>
      </c>
      <c r="E166" s="19" t="s">
        <v>914</v>
      </c>
      <c r="F166" s="19">
        <v>108</v>
      </c>
      <c r="G166" s="59" t="s">
        <v>954</v>
      </c>
      <c r="H166" s="59" t="s">
        <v>954</v>
      </c>
      <c r="I166" s="20"/>
    </row>
    <row r="167" spans="1:9">
      <c r="A167" s="5">
        <f t="shared" si="2"/>
        <v>161</v>
      </c>
      <c r="B167" s="5" t="s">
        <v>288</v>
      </c>
      <c r="C167" s="6" t="s">
        <v>292</v>
      </c>
      <c r="D167" s="6" t="s">
        <v>293</v>
      </c>
      <c r="E167" s="19" t="s">
        <v>914</v>
      </c>
      <c r="F167" s="19">
        <v>103</v>
      </c>
      <c r="G167" s="59" t="s">
        <v>954</v>
      </c>
      <c r="H167" s="59" t="s">
        <v>954</v>
      </c>
      <c r="I167" s="20"/>
    </row>
    <row r="168" spans="1:9">
      <c r="A168" s="5">
        <f t="shared" si="2"/>
        <v>162</v>
      </c>
      <c r="B168" s="5" t="s">
        <v>288</v>
      </c>
      <c r="C168" s="6" t="s">
        <v>294</v>
      </c>
      <c r="D168" s="6" t="s">
        <v>291</v>
      </c>
      <c r="E168" s="19" t="s">
        <v>914</v>
      </c>
      <c r="F168" s="19">
        <v>108</v>
      </c>
      <c r="G168" s="59" t="s">
        <v>954</v>
      </c>
      <c r="H168" s="59" t="s">
        <v>954</v>
      </c>
      <c r="I168" s="20"/>
    </row>
    <row r="169" spans="1:9">
      <c r="A169" s="5">
        <f t="shared" si="2"/>
        <v>163</v>
      </c>
      <c r="B169" s="5" t="s">
        <v>288</v>
      </c>
      <c r="C169" s="6" t="s">
        <v>295</v>
      </c>
      <c r="D169" s="6" t="s">
        <v>296</v>
      </c>
      <c r="E169" s="19" t="s">
        <v>914</v>
      </c>
      <c r="F169" s="19">
        <v>55</v>
      </c>
      <c r="G169" s="59" t="s">
        <v>954</v>
      </c>
      <c r="H169" s="59" t="s">
        <v>954</v>
      </c>
      <c r="I169" s="20"/>
    </row>
    <row r="170" spans="1:9" ht="24">
      <c r="A170" s="5">
        <f t="shared" si="2"/>
        <v>164</v>
      </c>
      <c r="B170" s="5" t="s">
        <v>288</v>
      </c>
      <c r="C170" s="6" t="s">
        <v>297</v>
      </c>
      <c r="D170" s="7" t="s">
        <v>298</v>
      </c>
      <c r="E170" s="19" t="s">
        <v>914</v>
      </c>
      <c r="F170" s="19">
        <v>55</v>
      </c>
      <c r="G170" s="59" t="s">
        <v>954</v>
      </c>
      <c r="H170" s="59" t="s">
        <v>954</v>
      </c>
      <c r="I170" s="20"/>
    </row>
    <row r="171" spans="1:9" ht="24">
      <c r="A171" s="5">
        <f t="shared" si="2"/>
        <v>165</v>
      </c>
      <c r="B171" s="5" t="s">
        <v>288</v>
      </c>
      <c r="C171" s="6" t="s">
        <v>299</v>
      </c>
      <c r="D171" s="7" t="s">
        <v>300</v>
      </c>
      <c r="E171" s="19" t="s">
        <v>914</v>
      </c>
      <c r="F171" s="19">
        <v>55</v>
      </c>
      <c r="G171" s="59" t="s">
        <v>954</v>
      </c>
      <c r="H171" s="59" t="s">
        <v>954</v>
      </c>
      <c r="I171" s="20"/>
    </row>
    <row r="172" spans="1:9">
      <c r="A172" s="5">
        <f t="shared" si="2"/>
        <v>166</v>
      </c>
      <c r="B172" s="5" t="s">
        <v>288</v>
      </c>
      <c r="C172" s="6" t="s">
        <v>301</v>
      </c>
      <c r="D172" s="6" t="s">
        <v>302</v>
      </c>
      <c r="E172" s="19" t="s">
        <v>914</v>
      </c>
      <c r="F172" s="19">
        <v>41</v>
      </c>
      <c r="G172" s="59" t="s">
        <v>954</v>
      </c>
      <c r="H172" s="59" t="s">
        <v>954</v>
      </c>
      <c r="I172" s="20"/>
    </row>
    <row r="173" spans="1:9">
      <c r="A173" s="5">
        <f t="shared" si="2"/>
        <v>167</v>
      </c>
      <c r="B173" s="5" t="s">
        <v>288</v>
      </c>
      <c r="C173" s="6" t="s">
        <v>303</v>
      </c>
      <c r="D173" s="6" t="s">
        <v>304</v>
      </c>
      <c r="E173" s="19" t="s">
        <v>914</v>
      </c>
      <c r="F173" s="19">
        <v>47</v>
      </c>
      <c r="G173" s="59" t="s">
        <v>954</v>
      </c>
      <c r="H173" s="59" t="s">
        <v>954</v>
      </c>
      <c r="I173" s="20"/>
    </row>
    <row r="174" spans="1:9">
      <c r="A174" s="5">
        <f t="shared" si="2"/>
        <v>168</v>
      </c>
      <c r="B174" s="5" t="s">
        <v>288</v>
      </c>
      <c r="C174" s="6">
        <v>1999903817</v>
      </c>
      <c r="D174" s="6" t="s">
        <v>305</v>
      </c>
      <c r="E174" s="19" t="s">
        <v>914</v>
      </c>
      <c r="F174" s="24">
        <v>48</v>
      </c>
      <c r="G174" s="59" t="s">
        <v>954</v>
      </c>
      <c r="H174" s="59" t="s">
        <v>954</v>
      </c>
      <c r="I174" s="20"/>
    </row>
    <row r="175" spans="1:9">
      <c r="A175" s="5">
        <f t="shared" si="2"/>
        <v>169</v>
      </c>
      <c r="B175" s="5" t="s">
        <v>288</v>
      </c>
      <c r="C175" s="8">
        <v>1010601502</v>
      </c>
      <c r="D175" s="9" t="s">
        <v>306</v>
      </c>
      <c r="E175" s="19" t="s">
        <v>914</v>
      </c>
      <c r="F175" s="24">
        <v>59</v>
      </c>
      <c r="G175" s="59" t="s">
        <v>954</v>
      </c>
      <c r="H175" s="59" t="s">
        <v>954</v>
      </c>
      <c r="I175" s="20"/>
    </row>
    <row r="176" spans="1:9" ht="36">
      <c r="A176" s="5">
        <f t="shared" si="2"/>
        <v>170</v>
      </c>
      <c r="B176" s="5" t="s">
        <v>288</v>
      </c>
      <c r="C176" s="7" t="s">
        <v>859</v>
      </c>
      <c r="D176" s="6" t="s">
        <v>307</v>
      </c>
      <c r="E176" s="19" t="s">
        <v>914</v>
      </c>
      <c r="F176" s="24">
        <v>80</v>
      </c>
      <c r="G176" s="59" t="s">
        <v>954</v>
      </c>
      <c r="H176" s="59" t="s">
        <v>954</v>
      </c>
      <c r="I176" s="20"/>
    </row>
    <row r="177" spans="1:9" ht="36">
      <c r="A177" s="5">
        <f t="shared" si="2"/>
        <v>171</v>
      </c>
      <c r="B177" s="5" t="s">
        <v>288</v>
      </c>
      <c r="C177" s="7" t="s">
        <v>860</v>
      </c>
      <c r="D177" s="6" t="s">
        <v>308</v>
      </c>
      <c r="E177" s="19" t="s">
        <v>914</v>
      </c>
      <c r="F177" s="24">
        <v>200</v>
      </c>
      <c r="G177" s="59" t="s">
        <v>954</v>
      </c>
      <c r="H177" s="59" t="s">
        <v>954</v>
      </c>
      <c r="I177" s="20"/>
    </row>
    <row r="178" spans="1:9">
      <c r="A178" s="5">
        <f t="shared" si="2"/>
        <v>172</v>
      </c>
      <c r="B178" s="5" t="s">
        <v>288</v>
      </c>
      <c r="C178" s="6" t="s">
        <v>309</v>
      </c>
      <c r="D178" s="6" t="s">
        <v>310</v>
      </c>
      <c r="E178" s="19" t="s">
        <v>914</v>
      </c>
      <c r="F178" s="24">
        <v>226</v>
      </c>
      <c r="G178" s="59" t="s">
        <v>954</v>
      </c>
      <c r="H178" s="59" t="s">
        <v>954</v>
      </c>
      <c r="I178" s="20"/>
    </row>
    <row r="179" spans="1:9">
      <c r="A179" s="5">
        <f t="shared" si="2"/>
        <v>173</v>
      </c>
      <c r="B179" s="5" t="s">
        <v>288</v>
      </c>
      <c r="C179" s="6" t="s">
        <v>311</v>
      </c>
      <c r="D179" s="6" t="s">
        <v>312</v>
      </c>
      <c r="E179" s="19" t="s">
        <v>914</v>
      </c>
      <c r="F179" s="19">
        <v>52</v>
      </c>
      <c r="G179" s="59" t="s">
        <v>954</v>
      </c>
      <c r="H179" s="59" t="s">
        <v>954</v>
      </c>
      <c r="I179" s="20"/>
    </row>
    <row r="180" spans="1:9">
      <c r="A180" s="5">
        <f t="shared" si="2"/>
        <v>174</v>
      </c>
      <c r="B180" s="5" t="s">
        <v>288</v>
      </c>
      <c r="C180" s="6" t="s">
        <v>313</v>
      </c>
      <c r="D180" s="6" t="s">
        <v>314</v>
      </c>
      <c r="E180" s="19" t="s">
        <v>914</v>
      </c>
      <c r="F180" s="19">
        <v>52</v>
      </c>
      <c r="G180" s="59" t="s">
        <v>954</v>
      </c>
      <c r="H180" s="59" t="s">
        <v>954</v>
      </c>
      <c r="I180" s="20"/>
    </row>
    <row r="181" spans="1:9">
      <c r="A181" s="5">
        <f t="shared" si="2"/>
        <v>175</v>
      </c>
      <c r="B181" s="5" t="s">
        <v>288</v>
      </c>
      <c r="C181" s="6" t="s">
        <v>315</v>
      </c>
      <c r="D181" s="6" t="s">
        <v>20</v>
      </c>
      <c r="E181" s="19" t="s">
        <v>914</v>
      </c>
      <c r="F181" s="19">
        <v>358</v>
      </c>
      <c r="G181" s="59" t="s">
        <v>954</v>
      </c>
      <c r="H181" s="59" t="s">
        <v>954</v>
      </c>
      <c r="I181" s="20"/>
    </row>
    <row r="182" spans="1:9">
      <c r="A182" s="5">
        <f t="shared" si="2"/>
        <v>176</v>
      </c>
      <c r="B182" s="5" t="s">
        <v>288</v>
      </c>
      <c r="C182" s="6" t="s">
        <v>316</v>
      </c>
      <c r="D182" s="6" t="s">
        <v>22</v>
      </c>
      <c r="E182" s="19" t="s">
        <v>914</v>
      </c>
      <c r="F182" s="19">
        <v>358</v>
      </c>
      <c r="G182" s="59" t="s">
        <v>954</v>
      </c>
      <c r="H182" s="59" t="s">
        <v>954</v>
      </c>
      <c r="I182" s="20"/>
    </row>
    <row r="183" spans="1:9">
      <c r="A183" s="5">
        <f t="shared" si="2"/>
        <v>177</v>
      </c>
      <c r="B183" s="5" t="s">
        <v>288</v>
      </c>
      <c r="C183" s="6" t="s">
        <v>317</v>
      </c>
      <c r="D183" s="6" t="s">
        <v>318</v>
      </c>
      <c r="E183" s="19" t="s">
        <v>914</v>
      </c>
      <c r="F183" s="24">
        <v>318</v>
      </c>
      <c r="G183" s="59" t="s">
        <v>954</v>
      </c>
      <c r="H183" s="59" t="s">
        <v>954</v>
      </c>
      <c r="I183" s="20"/>
    </row>
    <row r="184" spans="1:9">
      <c r="A184" s="5">
        <f t="shared" si="2"/>
        <v>178</v>
      </c>
      <c r="B184" s="5" t="s">
        <v>288</v>
      </c>
      <c r="C184" s="6" t="s">
        <v>319</v>
      </c>
      <c r="D184" s="6" t="s">
        <v>320</v>
      </c>
      <c r="E184" s="19" t="s">
        <v>914</v>
      </c>
      <c r="F184" s="24">
        <v>21</v>
      </c>
      <c r="G184" s="59" t="s">
        <v>954</v>
      </c>
      <c r="H184" s="59" t="s">
        <v>954</v>
      </c>
      <c r="I184" s="20"/>
    </row>
    <row r="185" spans="1:9">
      <c r="A185" s="5">
        <f t="shared" si="2"/>
        <v>179</v>
      </c>
      <c r="B185" s="5" t="s">
        <v>288</v>
      </c>
      <c r="C185" s="6" t="s">
        <v>321</v>
      </c>
      <c r="D185" s="6" t="s">
        <v>322</v>
      </c>
      <c r="E185" s="19" t="s">
        <v>914</v>
      </c>
      <c r="F185" s="19">
        <v>8</v>
      </c>
      <c r="G185" s="59" t="s">
        <v>954</v>
      </c>
      <c r="H185" s="59" t="s">
        <v>954</v>
      </c>
      <c r="I185" s="20"/>
    </row>
    <row r="186" spans="1:9">
      <c r="A186" s="5">
        <f t="shared" si="2"/>
        <v>180</v>
      </c>
      <c r="B186" s="5" t="s">
        <v>288</v>
      </c>
      <c r="C186" s="6" t="s">
        <v>323</v>
      </c>
      <c r="D186" s="6" t="s">
        <v>322</v>
      </c>
      <c r="E186" s="19" t="s">
        <v>914</v>
      </c>
      <c r="F186" s="19">
        <v>8</v>
      </c>
      <c r="G186" s="59" t="s">
        <v>954</v>
      </c>
      <c r="H186" s="59" t="s">
        <v>954</v>
      </c>
      <c r="I186" s="20"/>
    </row>
    <row r="187" spans="1:9">
      <c r="A187" s="5">
        <f t="shared" si="2"/>
        <v>181</v>
      </c>
      <c r="B187" s="5" t="s">
        <v>288</v>
      </c>
      <c r="C187" s="6" t="s">
        <v>324</v>
      </c>
      <c r="D187" s="6" t="s">
        <v>325</v>
      </c>
      <c r="E187" s="19" t="s">
        <v>914</v>
      </c>
      <c r="F187" s="19">
        <v>7</v>
      </c>
      <c r="G187" s="59" t="s">
        <v>954</v>
      </c>
      <c r="H187" s="59" t="s">
        <v>954</v>
      </c>
      <c r="I187" s="20"/>
    </row>
    <row r="188" spans="1:9">
      <c r="A188" s="5">
        <f t="shared" si="2"/>
        <v>182</v>
      </c>
      <c r="B188" s="5" t="s">
        <v>288</v>
      </c>
      <c r="C188" s="6" t="s">
        <v>326</v>
      </c>
      <c r="D188" s="6" t="s">
        <v>327</v>
      </c>
      <c r="E188" s="19" t="s">
        <v>914</v>
      </c>
      <c r="F188" s="19">
        <v>7</v>
      </c>
      <c r="G188" s="59" t="s">
        <v>954</v>
      </c>
      <c r="H188" s="59" t="s">
        <v>954</v>
      </c>
      <c r="I188" s="20"/>
    </row>
    <row r="189" spans="1:9">
      <c r="A189" s="5">
        <f t="shared" si="2"/>
        <v>183</v>
      </c>
      <c r="B189" s="5" t="s">
        <v>288</v>
      </c>
      <c r="C189" s="6" t="s">
        <v>328</v>
      </c>
      <c r="D189" s="6" t="s">
        <v>322</v>
      </c>
      <c r="E189" s="19" t="s">
        <v>914</v>
      </c>
      <c r="F189" s="19">
        <v>7</v>
      </c>
      <c r="G189" s="59" t="s">
        <v>954</v>
      </c>
      <c r="H189" s="59" t="s">
        <v>954</v>
      </c>
      <c r="I189" s="20"/>
    </row>
    <row r="190" spans="1:9">
      <c r="A190" s="5">
        <f t="shared" si="2"/>
        <v>184</v>
      </c>
      <c r="B190" s="5" t="s">
        <v>288</v>
      </c>
      <c r="C190" s="6" t="s">
        <v>329</v>
      </c>
      <c r="D190" s="7" t="s">
        <v>945</v>
      </c>
      <c r="E190" s="19" t="s">
        <v>914</v>
      </c>
      <c r="F190" s="19">
        <v>7</v>
      </c>
      <c r="G190" s="59" t="s">
        <v>954</v>
      </c>
      <c r="H190" s="59" t="s">
        <v>954</v>
      </c>
      <c r="I190" s="20"/>
    </row>
    <row r="191" spans="1:9">
      <c r="A191" s="5">
        <f t="shared" si="2"/>
        <v>185</v>
      </c>
      <c r="B191" s="5" t="s">
        <v>288</v>
      </c>
      <c r="C191" s="6" t="s">
        <v>330</v>
      </c>
      <c r="D191" s="6" t="s">
        <v>322</v>
      </c>
      <c r="E191" s="19" t="s">
        <v>914</v>
      </c>
      <c r="F191" s="19">
        <v>12</v>
      </c>
      <c r="G191" s="59" t="s">
        <v>954</v>
      </c>
      <c r="H191" s="59" t="s">
        <v>954</v>
      </c>
      <c r="I191" s="20"/>
    </row>
    <row r="192" spans="1:9">
      <c r="A192" s="5">
        <f t="shared" si="2"/>
        <v>186</v>
      </c>
      <c r="B192" s="5" t="s">
        <v>288</v>
      </c>
      <c r="C192" s="6" t="s">
        <v>331</v>
      </c>
      <c r="D192" s="6" t="s">
        <v>327</v>
      </c>
      <c r="E192" s="19" t="s">
        <v>914</v>
      </c>
      <c r="F192" s="19">
        <v>7</v>
      </c>
      <c r="G192" s="59" t="s">
        <v>954</v>
      </c>
      <c r="H192" s="59" t="s">
        <v>954</v>
      </c>
      <c r="I192" s="20"/>
    </row>
    <row r="193" spans="1:9">
      <c r="A193" s="5">
        <f t="shared" si="2"/>
        <v>187</v>
      </c>
      <c r="B193" s="5" t="s">
        <v>288</v>
      </c>
      <c r="C193" s="6" t="s">
        <v>332</v>
      </c>
      <c r="D193" s="6" t="s">
        <v>327</v>
      </c>
      <c r="E193" s="19" t="s">
        <v>914</v>
      </c>
      <c r="F193" s="19">
        <v>7</v>
      </c>
      <c r="G193" s="59" t="s">
        <v>954</v>
      </c>
      <c r="H193" s="59" t="s">
        <v>954</v>
      </c>
      <c r="I193" s="20"/>
    </row>
    <row r="194" spans="1:9">
      <c r="A194" s="5">
        <f t="shared" si="2"/>
        <v>188</v>
      </c>
      <c r="B194" s="5" t="s">
        <v>288</v>
      </c>
      <c r="C194" s="6" t="s">
        <v>333</v>
      </c>
      <c r="D194" s="6" t="s">
        <v>334</v>
      </c>
      <c r="E194" s="19" t="s">
        <v>914</v>
      </c>
      <c r="F194" s="19">
        <v>26</v>
      </c>
      <c r="G194" s="59" t="s">
        <v>954</v>
      </c>
      <c r="H194" s="59" t="s">
        <v>954</v>
      </c>
      <c r="I194" s="20"/>
    </row>
    <row r="195" spans="1:9">
      <c r="A195" s="5">
        <f t="shared" si="2"/>
        <v>189</v>
      </c>
      <c r="B195" s="5" t="s">
        <v>288</v>
      </c>
      <c r="C195" s="6" t="s">
        <v>335</v>
      </c>
      <c r="D195" s="6" t="s">
        <v>334</v>
      </c>
      <c r="E195" s="19" t="s">
        <v>914</v>
      </c>
      <c r="F195" s="19">
        <v>26</v>
      </c>
      <c r="G195" s="59" t="s">
        <v>954</v>
      </c>
      <c r="H195" s="59" t="s">
        <v>954</v>
      </c>
      <c r="I195" s="20"/>
    </row>
    <row r="196" spans="1:9">
      <c r="A196" s="5">
        <f t="shared" si="2"/>
        <v>190</v>
      </c>
      <c r="B196" s="5" t="s">
        <v>288</v>
      </c>
      <c r="C196" s="6" t="s">
        <v>336</v>
      </c>
      <c r="D196" s="6" t="s">
        <v>334</v>
      </c>
      <c r="E196" s="19" t="s">
        <v>914</v>
      </c>
      <c r="F196" s="19">
        <v>26</v>
      </c>
      <c r="G196" s="59" t="s">
        <v>954</v>
      </c>
      <c r="H196" s="59" t="s">
        <v>954</v>
      </c>
      <c r="I196" s="20"/>
    </row>
    <row r="197" spans="1:9">
      <c r="A197" s="5">
        <f t="shared" si="2"/>
        <v>191</v>
      </c>
      <c r="B197" s="5" t="s">
        <v>288</v>
      </c>
      <c r="C197" s="6" t="s">
        <v>337</v>
      </c>
      <c r="D197" s="6" t="s">
        <v>334</v>
      </c>
      <c r="E197" s="19" t="s">
        <v>914</v>
      </c>
      <c r="F197" s="19">
        <v>26</v>
      </c>
      <c r="G197" s="59" t="s">
        <v>954</v>
      </c>
      <c r="H197" s="59" t="s">
        <v>954</v>
      </c>
      <c r="I197" s="20"/>
    </row>
    <row r="198" spans="1:9">
      <c r="A198" s="5">
        <f t="shared" si="2"/>
        <v>192</v>
      </c>
      <c r="B198" s="5" t="s">
        <v>288</v>
      </c>
      <c r="C198" s="6" t="s">
        <v>338</v>
      </c>
      <c r="D198" s="6" t="s">
        <v>334</v>
      </c>
      <c r="E198" s="19" t="s">
        <v>914</v>
      </c>
      <c r="F198" s="19">
        <v>26</v>
      </c>
      <c r="G198" s="59" t="s">
        <v>954</v>
      </c>
      <c r="H198" s="59" t="s">
        <v>954</v>
      </c>
      <c r="I198" s="20"/>
    </row>
    <row r="199" spans="1:9">
      <c r="A199" s="5">
        <f t="shared" si="2"/>
        <v>193</v>
      </c>
      <c r="B199" s="5" t="s">
        <v>288</v>
      </c>
      <c r="C199" s="6" t="s">
        <v>339</v>
      </c>
      <c r="D199" s="6" t="s">
        <v>340</v>
      </c>
      <c r="E199" s="19" t="s">
        <v>914</v>
      </c>
      <c r="F199" s="24">
        <v>16</v>
      </c>
      <c r="G199" s="59" t="s">
        <v>954</v>
      </c>
      <c r="H199" s="59" t="s">
        <v>954</v>
      </c>
      <c r="I199" s="20"/>
    </row>
    <row r="200" spans="1:9">
      <c r="A200" s="5">
        <f t="shared" ref="A200:A263" si="3">A199+1</f>
        <v>194</v>
      </c>
      <c r="B200" s="5" t="s">
        <v>288</v>
      </c>
      <c r="C200" s="6" t="s">
        <v>341</v>
      </c>
      <c r="D200" s="6" t="s">
        <v>342</v>
      </c>
      <c r="E200" s="19" t="s">
        <v>914</v>
      </c>
      <c r="F200" s="24">
        <v>16</v>
      </c>
      <c r="G200" s="59" t="s">
        <v>954</v>
      </c>
      <c r="H200" s="59" t="s">
        <v>954</v>
      </c>
      <c r="I200" s="20"/>
    </row>
    <row r="201" spans="1:9">
      <c r="A201" s="5">
        <f t="shared" si="3"/>
        <v>195</v>
      </c>
      <c r="B201" s="5" t="s">
        <v>288</v>
      </c>
      <c r="C201" s="6">
        <v>1031400179</v>
      </c>
      <c r="D201" s="6" t="s">
        <v>344</v>
      </c>
      <c r="E201" s="19" t="s">
        <v>914</v>
      </c>
      <c r="F201" s="24">
        <v>85</v>
      </c>
      <c r="G201" s="59" t="s">
        <v>954</v>
      </c>
      <c r="H201" s="59" t="s">
        <v>954</v>
      </c>
      <c r="I201" s="20"/>
    </row>
    <row r="202" spans="1:9">
      <c r="A202" s="5">
        <f t="shared" si="3"/>
        <v>196</v>
      </c>
      <c r="B202" s="5" t="s">
        <v>288</v>
      </c>
      <c r="C202" s="6">
        <v>1032300193</v>
      </c>
      <c r="D202" s="6" t="s">
        <v>346</v>
      </c>
      <c r="E202" s="19" t="s">
        <v>914</v>
      </c>
      <c r="F202" s="24">
        <v>16</v>
      </c>
      <c r="G202" s="59" t="s">
        <v>954</v>
      </c>
      <c r="H202" s="59" t="s">
        <v>954</v>
      </c>
      <c r="I202" s="20"/>
    </row>
    <row r="203" spans="1:9">
      <c r="A203" s="5">
        <f t="shared" si="3"/>
        <v>197</v>
      </c>
      <c r="B203" s="5" t="s">
        <v>288</v>
      </c>
      <c r="C203" s="6">
        <v>1031400681</v>
      </c>
      <c r="D203" s="6" t="s">
        <v>347</v>
      </c>
      <c r="E203" s="19" t="s">
        <v>914</v>
      </c>
      <c r="F203" s="24">
        <v>39</v>
      </c>
      <c r="G203" s="59" t="s">
        <v>954</v>
      </c>
      <c r="H203" s="59" t="s">
        <v>954</v>
      </c>
      <c r="I203" s="20"/>
    </row>
    <row r="204" spans="1:9">
      <c r="A204" s="5">
        <f t="shared" si="3"/>
        <v>198</v>
      </c>
      <c r="B204" s="5" t="s">
        <v>288</v>
      </c>
      <c r="C204" s="6" t="s">
        <v>348</v>
      </c>
      <c r="D204" s="6" t="s">
        <v>349</v>
      </c>
      <c r="E204" s="19" t="s">
        <v>914</v>
      </c>
      <c r="F204" s="19">
        <v>16</v>
      </c>
      <c r="G204" s="59" t="s">
        <v>954</v>
      </c>
      <c r="H204" s="59" t="s">
        <v>954</v>
      </c>
      <c r="I204" s="20"/>
    </row>
    <row r="205" spans="1:9">
      <c r="A205" s="5">
        <f t="shared" si="3"/>
        <v>199</v>
      </c>
      <c r="B205" s="5" t="s">
        <v>288</v>
      </c>
      <c r="C205" s="6">
        <v>1039903813</v>
      </c>
      <c r="D205" s="6" t="s">
        <v>350</v>
      </c>
      <c r="E205" s="19" t="s">
        <v>914</v>
      </c>
      <c r="F205" s="19">
        <v>14</v>
      </c>
      <c r="G205" s="59" t="s">
        <v>954</v>
      </c>
      <c r="H205" s="59" t="s">
        <v>954</v>
      </c>
      <c r="I205" s="20"/>
    </row>
    <row r="206" spans="1:9">
      <c r="A206" s="5">
        <f t="shared" si="3"/>
        <v>200</v>
      </c>
      <c r="B206" s="5" t="s">
        <v>288</v>
      </c>
      <c r="C206" s="6" t="s">
        <v>351</v>
      </c>
      <c r="D206" s="6" t="s">
        <v>352</v>
      </c>
      <c r="E206" s="19" t="s">
        <v>914</v>
      </c>
      <c r="F206" s="19">
        <v>24</v>
      </c>
      <c r="G206" s="59" t="s">
        <v>954</v>
      </c>
      <c r="H206" s="59" t="s">
        <v>954</v>
      </c>
      <c r="I206" s="20"/>
    </row>
    <row r="207" spans="1:9">
      <c r="A207" s="5">
        <f t="shared" si="3"/>
        <v>201</v>
      </c>
      <c r="B207" s="5" t="s">
        <v>288</v>
      </c>
      <c r="C207" s="6">
        <v>1031400418</v>
      </c>
      <c r="D207" s="6" t="s">
        <v>354</v>
      </c>
      <c r="E207" s="19" t="s">
        <v>914</v>
      </c>
      <c r="F207" s="19">
        <v>27</v>
      </c>
      <c r="G207" s="59" t="s">
        <v>954</v>
      </c>
      <c r="H207" s="59" t="s">
        <v>954</v>
      </c>
      <c r="I207" s="20"/>
    </row>
    <row r="208" spans="1:9">
      <c r="A208" s="5">
        <f t="shared" si="3"/>
        <v>202</v>
      </c>
      <c r="B208" s="5" t="s">
        <v>288</v>
      </c>
      <c r="C208" s="6">
        <v>1040006244</v>
      </c>
      <c r="D208" s="6" t="s">
        <v>355</v>
      </c>
      <c r="E208" s="19" t="s">
        <v>914</v>
      </c>
      <c r="F208" s="24">
        <v>130</v>
      </c>
      <c r="G208" s="59" t="s">
        <v>954</v>
      </c>
      <c r="H208" s="59" t="s">
        <v>954</v>
      </c>
      <c r="I208" s="20"/>
    </row>
    <row r="209" spans="1:9">
      <c r="A209" s="5">
        <f t="shared" si="3"/>
        <v>203</v>
      </c>
      <c r="B209" s="5" t="s">
        <v>288</v>
      </c>
      <c r="C209" s="6">
        <v>1040202465</v>
      </c>
      <c r="D209" s="6" t="s">
        <v>356</v>
      </c>
      <c r="E209" s="19" t="s">
        <v>914</v>
      </c>
      <c r="F209" s="24">
        <v>130</v>
      </c>
      <c r="G209" s="59" t="s">
        <v>954</v>
      </c>
      <c r="H209" s="59" t="s">
        <v>954</v>
      </c>
      <c r="I209" s="20"/>
    </row>
    <row r="210" spans="1:9">
      <c r="A210" s="5">
        <f t="shared" si="3"/>
        <v>204</v>
      </c>
      <c r="B210" s="5" t="s">
        <v>288</v>
      </c>
      <c r="C210" s="6">
        <v>1039802105</v>
      </c>
      <c r="D210" s="6" t="s">
        <v>357</v>
      </c>
      <c r="E210" s="19" t="s">
        <v>914</v>
      </c>
      <c r="F210" s="19">
        <v>35</v>
      </c>
      <c r="G210" s="59" t="s">
        <v>954</v>
      </c>
      <c r="H210" s="59" t="s">
        <v>954</v>
      </c>
      <c r="I210" s="20"/>
    </row>
    <row r="211" spans="1:9">
      <c r="A211" s="5">
        <f t="shared" si="3"/>
        <v>205</v>
      </c>
      <c r="B211" s="5" t="s">
        <v>288</v>
      </c>
      <c r="C211" s="6" t="s">
        <v>358</v>
      </c>
      <c r="D211" s="6" t="s">
        <v>359</v>
      </c>
      <c r="E211" s="19" t="s">
        <v>914</v>
      </c>
      <c r="F211" s="19">
        <v>24</v>
      </c>
      <c r="G211" s="59" t="s">
        <v>954</v>
      </c>
      <c r="H211" s="59" t="s">
        <v>954</v>
      </c>
      <c r="I211" s="20"/>
    </row>
    <row r="212" spans="1:9">
      <c r="A212" s="5">
        <f t="shared" si="3"/>
        <v>206</v>
      </c>
      <c r="B212" s="5" t="s">
        <v>288</v>
      </c>
      <c r="C212" s="6">
        <v>1039800237</v>
      </c>
      <c r="D212" s="6" t="s">
        <v>360</v>
      </c>
      <c r="E212" s="19" t="s">
        <v>914</v>
      </c>
      <c r="F212" s="19">
        <v>10</v>
      </c>
      <c r="G212" s="59" t="s">
        <v>954</v>
      </c>
      <c r="H212" s="59" t="s">
        <v>954</v>
      </c>
      <c r="I212" s="20"/>
    </row>
    <row r="213" spans="1:9" ht="36">
      <c r="A213" s="5">
        <f t="shared" si="3"/>
        <v>207</v>
      </c>
      <c r="B213" s="5" t="s">
        <v>288</v>
      </c>
      <c r="C213" s="7" t="s">
        <v>875</v>
      </c>
      <c r="D213" s="6" t="s">
        <v>361</v>
      </c>
      <c r="E213" s="19" t="s">
        <v>914</v>
      </c>
      <c r="F213" s="19">
        <v>11</v>
      </c>
      <c r="G213" s="59" t="s">
        <v>954</v>
      </c>
      <c r="H213" s="59" t="s">
        <v>954</v>
      </c>
      <c r="I213" s="20"/>
    </row>
    <row r="214" spans="1:9">
      <c r="A214" s="5">
        <f t="shared" si="3"/>
        <v>208</v>
      </c>
      <c r="B214" s="5" t="s">
        <v>288</v>
      </c>
      <c r="C214" s="6">
        <v>1039800238</v>
      </c>
      <c r="D214" s="6" t="s">
        <v>362</v>
      </c>
      <c r="E214" s="19" t="s">
        <v>914</v>
      </c>
      <c r="F214" s="19">
        <v>11</v>
      </c>
      <c r="G214" s="59" t="s">
        <v>954</v>
      </c>
      <c r="H214" s="59" t="s">
        <v>954</v>
      </c>
      <c r="I214" s="20"/>
    </row>
    <row r="215" spans="1:9">
      <c r="A215" s="5">
        <f t="shared" si="3"/>
        <v>209</v>
      </c>
      <c r="B215" s="5" t="s">
        <v>288</v>
      </c>
      <c r="C215" s="6" t="s">
        <v>363</v>
      </c>
      <c r="D215" s="6" t="s">
        <v>364</v>
      </c>
      <c r="E215" s="19" t="s">
        <v>914</v>
      </c>
      <c r="F215" s="19">
        <v>11</v>
      </c>
      <c r="G215" s="59" t="s">
        <v>954</v>
      </c>
      <c r="H215" s="59" t="s">
        <v>954</v>
      </c>
      <c r="I215" s="20"/>
    </row>
    <row r="216" spans="1:9">
      <c r="A216" s="5">
        <f t="shared" si="3"/>
        <v>210</v>
      </c>
      <c r="B216" s="5" t="s">
        <v>288</v>
      </c>
      <c r="C216" s="6" t="s">
        <v>365</v>
      </c>
      <c r="D216" s="6" t="s">
        <v>366</v>
      </c>
      <c r="E216" s="19" t="s">
        <v>914</v>
      </c>
      <c r="F216" s="19">
        <v>11</v>
      </c>
      <c r="G216" s="59" t="s">
        <v>954</v>
      </c>
      <c r="H216" s="59" t="s">
        <v>954</v>
      </c>
      <c r="I216" s="20"/>
    </row>
    <row r="217" spans="1:9">
      <c r="A217" s="5">
        <f t="shared" si="3"/>
        <v>211</v>
      </c>
      <c r="B217" s="5" t="s">
        <v>288</v>
      </c>
      <c r="C217" s="6" t="s">
        <v>367</v>
      </c>
      <c r="D217" s="6" t="s">
        <v>368</v>
      </c>
      <c r="E217" s="19" t="s">
        <v>914</v>
      </c>
      <c r="F217" s="19">
        <v>11</v>
      </c>
      <c r="G217" s="59" t="s">
        <v>954</v>
      </c>
      <c r="H217" s="59" t="s">
        <v>954</v>
      </c>
      <c r="I217" s="20"/>
    </row>
    <row r="218" spans="1:9">
      <c r="A218" s="5">
        <f t="shared" si="3"/>
        <v>212</v>
      </c>
      <c r="B218" s="5" t="s">
        <v>288</v>
      </c>
      <c r="C218" s="6" t="s">
        <v>369</v>
      </c>
      <c r="D218" s="6" t="s">
        <v>370</v>
      </c>
      <c r="E218" s="19" t="s">
        <v>914</v>
      </c>
      <c r="F218" s="19">
        <v>11</v>
      </c>
      <c r="G218" s="59" t="s">
        <v>954</v>
      </c>
      <c r="H218" s="59" t="s">
        <v>954</v>
      </c>
      <c r="I218" s="20"/>
    </row>
    <row r="219" spans="1:9" ht="24">
      <c r="A219" s="5">
        <f t="shared" si="3"/>
        <v>213</v>
      </c>
      <c r="B219" s="5" t="s">
        <v>288</v>
      </c>
      <c r="C219" s="6" t="s">
        <v>371</v>
      </c>
      <c r="D219" s="7" t="s">
        <v>372</v>
      </c>
      <c r="E219" s="19" t="s">
        <v>914</v>
      </c>
      <c r="F219" s="19">
        <v>10</v>
      </c>
      <c r="G219" s="59" t="s">
        <v>954</v>
      </c>
      <c r="H219" s="59" t="s">
        <v>954</v>
      </c>
      <c r="I219" s="20"/>
    </row>
    <row r="220" spans="1:9">
      <c r="A220" s="5">
        <f t="shared" si="3"/>
        <v>214</v>
      </c>
      <c r="B220" s="5" t="s">
        <v>288</v>
      </c>
      <c r="C220" s="6" t="s">
        <v>373</v>
      </c>
      <c r="D220" s="6" t="s">
        <v>374</v>
      </c>
      <c r="E220" s="19" t="s">
        <v>914</v>
      </c>
      <c r="F220" s="19">
        <v>6</v>
      </c>
      <c r="G220" s="59" t="s">
        <v>954</v>
      </c>
      <c r="H220" s="59" t="s">
        <v>954</v>
      </c>
      <c r="I220" s="20"/>
    </row>
    <row r="221" spans="1:9">
      <c r="A221" s="5">
        <f t="shared" si="3"/>
        <v>215</v>
      </c>
      <c r="B221" s="5" t="s">
        <v>288</v>
      </c>
      <c r="C221" s="6" t="s">
        <v>375</v>
      </c>
      <c r="D221" s="6" t="s">
        <v>376</v>
      </c>
      <c r="E221" s="19" t="s">
        <v>914</v>
      </c>
      <c r="F221" s="19">
        <v>6</v>
      </c>
      <c r="G221" s="59" t="s">
        <v>954</v>
      </c>
      <c r="H221" s="59" t="s">
        <v>954</v>
      </c>
      <c r="I221" s="20"/>
    </row>
    <row r="222" spans="1:9">
      <c r="A222" s="5">
        <f t="shared" si="3"/>
        <v>216</v>
      </c>
      <c r="B222" s="5" t="s">
        <v>288</v>
      </c>
      <c r="C222" s="6" t="s">
        <v>377</v>
      </c>
      <c r="D222" s="6" t="s">
        <v>378</v>
      </c>
      <c r="E222" s="19" t="s">
        <v>914</v>
      </c>
      <c r="F222" s="19">
        <v>6</v>
      </c>
      <c r="G222" s="59" t="s">
        <v>954</v>
      </c>
      <c r="H222" s="59" t="s">
        <v>954</v>
      </c>
      <c r="I222" s="20"/>
    </row>
    <row r="223" spans="1:9">
      <c r="A223" s="5">
        <f t="shared" si="3"/>
        <v>217</v>
      </c>
      <c r="B223" s="5" t="s">
        <v>288</v>
      </c>
      <c r="C223" s="6" t="s">
        <v>379</v>
      </c>
      <c r="D223" s="6" t="s">
        <v>380</v>
      </c>
      <c r="E223" s="19" t="s">
        <v>914</v>
      </c>
      <c r="F223" s="19">
        <v>9</v>
      </c>
      <c r="G223" s="59" t="s">
        <v>954</v>
      </c>
      <c r="H223" s="59" t="s">
        <v>954</v>
      </c>
      <c r="I223" s="20"/>
    </row>
    <row r="224" spans="1:9">
      <c r="A224" s="5">
        <f t="shared" si="3"/>
        <v>218</v>
      </c>
      <c r="B224" s="5" t="s">
        <v>288</v>
      </c>
      <c r="C224" s="6" t="s">
        <v>381</v>
      </c>
      <c r="D224" s="6" t="s">
        <v>382</v>
      </c>
      <c r="E224" s="19" t="s">
        <v>914</v>
      </c>
      <c r="F224" s="24">
        <v>8</v>
      </c>
      <c r="G224" s="59" t="s">
        <v>954</v>
      </c>
      <c r="H224" s="59" t="s">
        <v>954</v>
      </c>
      <c r="I224" s="20"/>
    </row>
    <row r="225" spans="1:9">
      <c r="A225" s="5">
        <f t="shared" si="3"/>
        <v>219</v>
      </c>
      <c r="B225" s="5" t="s">
        <v>288</v>
      </c>
      <c r="C225" s="6" t="s">
        <v>383</v>
      </c>
      <c r="D225" s="6" t="s">
        <v>384</v>
      </c>
      <c r="E225" s="19" t="s">
        <v>914</v>
      </c>
      <c r="F225" s="24">
        <v>6</v>
      </c>
      <c r="G225" s="59" t="s">
        <v>954</v>
      </c>
      <c r="H225" s="59" t="s">
        <v>954</v>
      </c>
      <c r="I225" s="20"/>
    </row>
    <row r="226" spans="1:9">
      <c r="A226" s="5">
        <f t="shared" si="3"/>
        <v>220</v>
      </c>
      <c r="B226" s="5" t="s">
        <v>288</v>
      </c>
      <c r="C226" s="6">
        <v>1020404284</v>
      </c>
      <c r="D226" s="6" t="s">
        <v>385</v>
      </c>
      <c r="E226" s="19" t="s">
        <v>914</v>
      </c>
      <c r="F226" s="24">
        <v>6</v>
      </c>
      <c r="G226" s="59" t="s">
        <v>954</v>
      </c>
      <c r="H226" s="59" t="s">
        <v>954</v>
      </c>
      <c r="I226" s="20"/>
    </row>
    <row r="227" spans="1:9">
      <c r="A227" s="5">
        <f t="shared" si="3"/>
        <v>221</v>
      </c>
      <c r="B227" s="5" t="s">
        <v>288</v>
      </c>
      <c r="C227" s="6" t="s">
        <v>386</v>
      </c>
      <c r="D227" s="6" t="s">
        <v>387</v>
      </c>
      <c r="E227" s="19" t="s">
        <v>914</v>
      </c>
      <c r="F227" s="24">
        <v>8</v>
      </c>
      <c r="G227" s="59" t="s">
        <v>954</v>
      </c>
      <c r="H227" s="59" t="s">
        <v>954</v>
      </c>
      <c r="I227" s="20"/>
    </row>
    <row r="228" spans="1:9">
      <c r="A228" s="5">
        <f t="shared" si="3"/>
        <v>222</v>
      </c>
      <c r="B228" s="5" t="s">
        <v>288</v>
      </c>
      <c r="C228" s="6" t="s">
        <v>388</v>
      </c>
      <c r="D228" s="6" t="s">
        <v>389</v>
      </c>
      <c r="E228" s="19" t="s">
        <v>914</v>
      </c>
      <c r="F228" s="24">
        <v>12</v>
      </c>
      <c r="G228" s="59" t="s">
        <v>954</v>
      </c>
      <c r="H228" s="59" t="s">
        <v>954</v>
      </c>
      <c r="I228" s="20"/>
    </row>
    <row r="229" spans="1:9">
      <c r="A229" s="5">
        <f t="shared" si="3"/>
        <v>223</v>
      </c>
      <c r="B229" s="5" t="s">
        <v>288</v>
      </c>
      <c r="C229" s="6" t="s">
        <v>390</v>
      </c>
      <c r="D229" s="6" t="s">
        <v>391</v>
      </c>
      <c r="E229" s="19" t="s">
        <v>914</v>
      </c>
      <c r="F229" s="19">
        <v>6</v>
      </c>
      <c r="G229" s="59" t="s">
        <v>954</v>
      </c>
      <c r="H229" s="59" t="s">
        <v>954</v>
      </c>
      <c r="I229" s="20"/>
    </row>
    <row r="230" spans="1:9">
      <c r="A230" s="5">
        <f t="shared" si="3"/>
        <v>224</v>
      </c>
      <c r="B230" s="5" t="s">
        <v>288</v>
      </c>
      <c r="C230" s="6" t="s">
        <v>392</v>
      </c>
      <c r="D230" s="6" t="s">
        <v>393</v>
      </c>
      <c r="E230" s="19" t="s">
        <v>914</v>
      </c>
      <c r="F230" s="19">
        <v>8</v>
      </c>
      <c r="G230" s="59" t="s">
        <v>954</v>
      </c>
      <c r="H230" s="59" t="s">
        <v>954</v>
      </c>
      <c r="I230" s="20"/>
    </row>
    <row r="231" spans="1:9">
      <c r="A231" s="5">
        <f t="shared" si="3"/>
        <v>225</v>
      </c>
      <c r="B231" s="5" t="s">
        <v>288</v>
      </c>
      <c r="C231" s="6" t="s">
        <v>394</v>
      </c>
      <c r="D231" s="6" t="s">
        <v>395</v>
      </c>
      <c r="E231" s="19" t="s">
        <v>914</v>
      </c>
      <c r="F231" s="19">
        <v>3</v>
      </c>
      <c r="G231" s="59" t="s">
        <v>954</v>
      </c>
      <c r="H231" s="59" t="s">
        <v>954</v>
      </c>
      <c r="I231" s="20"/>
    </row>
    <row r="232" spans="1:9">
      <c r="A232" s="5">
        <f t="shared" si="3"/>
        <v>226</v>
      </c>
      <c r="B232" s="5" t="s">
        <v>288</v>
      </c>
      <c r="C232" s="6" t="s">
        <v>396</v>
      </c>
      <c r="D232" s="6" t="s">
        <v>397</v>
      </c>
      <c r="E232" s="19" t="s">
        <v>914</v>
      </c>
      <c r="F232" s="19">
        <v>8</v>
      </c>
      <c r="G232" s="59" t="s">
        <v>954</v>
      </c>
      <c r="H232" s="59" t="s">
        <v>954</v>
      </c>
      <c r="I232" s="20"/>
    </row>
    <row r="233" spans="1:9">
      <c r="A233" s="5">
        <f t="shared" si="3"/>
        <v>227</v>
      </c>
      <c r="B233" s="5" t="s">
        <v>288</v>
      </c>
      <c r="C233" s="6" t="s">
        <v>398</v>
      </c>
      <c r="D233" s="6" t="s">
        <v>399</v>
      </c>
      <c r="E233" s="19" t="s">
        <v>914</v>
      </c>
      <c r="F233" s="24">
        <v>6</v>
      </c>
      <c r="G233" s="59" t="s">
        <v>954</v>
      </c>
      <c r="H233" s="59" t="s">
        <v>954</v>
      </c>
      <c r="I233" s="20"/>
    </row>
    <row r="234" spans="1:9">
      <c r="A234" s="5">
        <f t="shared" si="3"/>
        <v>228</v>
      </c>
      <c r="B234" s="5" t="s">
        <v>288</v>
      </c>
      <c r="C234" s="6">
        <v>1022108172</v>
      </c>
      <c r="D234" s="6" t="s">
        <v>401</v>
      </c>
      <c r="E234" s="19" t="s">
        <v>914</v>
      </c>
      <c r="F234" s="24">
        <v>5</v>
      </c>
      <c r="G234" s="59" t="s">
        <v>954</v>
      </c>
      <c r="H234" s="59" t="s">
        <v>954</v>
      </c>
      <c r="I234" s="20"/>
    </row>
    <row r="235" spans="1:9">
      <c r="A235" s="5">
        <f t="shared" si="3"/>
        <v>229</v>
      </c>
      <c r="B235" s="5" t="s">
        <v>288</v>
      </c>
      <c r="C235" s="6" t="s">
        <v>402</v>
      </c>
      <c r="D235" s="6" t="s">
        <v>403</v>
      </c>
      <c r="E235" s="19" t="s">
        <v>914</v>
      </c>
      <c r="F235" s="19">
        <v>8</v>
      </c>
      <c r="G235" s="59" t="s">
        <v>954</v>
      </c>
      <c r="H235" s="59" t="s">
        <v>954</v>
      </c>
      <c r="I235" s="20"/>
    </row>
    <row r="236" spans="1:9">
      <c r="A236" s="5">
        <f t="shared" si="3"/>
        <v>230</v>
      </c>
      <c r="B236" s="5" t="s">
        <v>288</v>
      </c>
      <c r="C236" s="6" t="s">
        <v>404</v>
      </c>
      <c r="D236" s="6" t="s">
        <v>405</v>
      </c>
      <c r="E236" s="19" t="s">
        <v>914</v>
      </c>
      <c r="F236" s="19">
        <v>6</v>
      </c>
      <c r="G236" s="59" t="s">
        <v>954</v>
      </c>
      <c r="H236" s="59" t="s">
        <v>954</v>
      </c>
      <c r="I236" s="20"/>
    </row>
    <row r="237" spans="1:9" ht="24">
      <c r="A237" s="5">
        <f t="shared" si="3"/>
        <v>231</v>
      </c>
      <c r="B237" s="5" t="s">
        <v>288</v>
      </c>
      <c r="C237" s="6" t="s">
        <v>406</v>
      </c>
      <c r="D237" s="7" t="s">
        <v>407</v>
      </c>
      <c r="E237" s="19" t="s">
        <v>914</v>
      </c>
      <c r="F237" s="19">
        <v>7</v>
      </c>
      <c r="G237" s="59" t="s">
        <v>954</v>
      </c>
      <c r="H237" s="59" t="s">
        <v>954</v>
      </c>
      <c r="I237" s="20"/>
    </row>
    <row r="238" spans="1:9">
      <c r="A238" s="5">
        <f t="shared" si="3"/>
        <v>232</v>
      </c>
      <c r="B238" s="5" t="s">
        <v>288</v>
      </c>
      <c r="C238" s="6" t="s">
        <v>408</v>
      </c>
      <c r="D238" s="6" t="s">
        <v>409</v>
      </c>
      <c r="E238" s="19" t="s">
        <v>914</v>
      </c>
      <c r="F238" s="19">
        <v>6</v>
      </c>
      <c r="G238" s="59" t="s">
        <v>954</v>
      </c>
      <c r="H238" s="59" t="s">
        <v>954</v>
      </c>
      <c r="I238" s="20"/>
    </row>
    <row r="239" spans="1:9">
      <c r="A239" s="5">
        <f t="shared" si="3"/>
        <v>233</v>
      </c>
      <c r="B239" s="5" t="s">
        <v>288</v>
      </c>
      <c r="C239" s="6" t="s">
        <v>410</v>
      </c>
      <c r="D239" s="6" t="s">
        <v>411</v>
      </c>
      <c r="E239" s="19" t="s">
        <v>914</v>
      </c>
      <c r="F239" s="19">
        <v>6</v>
      </c>
      <c r="G239" s="59" t="s">
        <v>954</v>
      </c>
      <c r="H239" s="59" t="s">
        <v>954</v>
      </c>
      <c r="I239" s="20"/>
    </row>
    <row r="240" spans="1:9">
      <c r="A240" s="5">
        <f t="shared" si="3"/>
        <v>234</v>
      </c>
      <c r="B240" s="5" t="s">
        <v>288</v>
      </c>
      <c r="C240" s="6" t="s">
        <v>412</v>
      </c>
      <c r="D240" s="6" t="s">
        <v>413</v>
      </c>
      <c r="E240" s="19" t="s">
        <v>914</v>
      </c>
      <c r="F240" s="19">
        <v>5</v>
      </c>
      <c r="G240" s="59" t="s">
        <v>954</v>
      </c>
      <c r="H240" s="59" t="s">
        <v>954</v>
      </c>
      <c r="I240" s="20"/>
    </row>
    <row r="241" spans="1:9">
      <c r="A241" s="5">
        <f t="shared" si="3"/>
        <v>235</v>
      </c>
      <c r="B241" s="5" t="s">
        <v>288</v>
      </c>
      <c r="C241" s="6" t="s">
        <v>414</v>
      </c>
      <c r="D241" s="6" t="s">
        <v>415</v>
      </c>
      <c r="E241" s="19" t="s">
        <v>914</v>
      </c>
      <c r="F241" s="19">
        <v>7</v>
      </c>
      <c r="G241" s="59" t="s">
        <v>954</v>
      </c>
      <c r="H241" s="59" t="s">
        <v>954</v>
      </c>
      <c r="I241" s="20"/>
    </row>
    <row r="242" spans="1:9">
      <c r="A242" s="5">
        <f t="shared" si="3"/>
        <v>236</v>
      </c>
      <c r="B242" s="5" t="s">
        <v>288</v>
      </c>
      <c r="C242" s="6" t="s">
        <v>416</v>
      </c>
      <c r="D242" s="6" t="s">
        <v>240</v>
      </c>
      <c r="E242" s="19" t="s">
        <v>914</v>
      </c>
      <c r="F242" s="19">
        <v>6</v>
      </c>
      <c r="G242" s="59" t="s">
        <v>954</v>
      </c>
      <c r="H242" s="59" t="s">
        <v>954</v>
      </c>
      <c r="I242" s="20"/>
    </row>
    <row r="243" spans="1:9">
      <c r="A243" s="5">
        <f t="shared" si="3"/>
        <v>237</v>
      </c>
      <c r="B243" s="5" t="s">
        <v>288</v>
      </c>
      <c r="C243" s="6" t="s">
        <v>417</v>
      </c>
      <c r="D243" s="6" t="s">
        <v>418</v>
      </c>
      <c r="E243" s="19" t="s">
        <v>914</v>
      </c>
      <c r="F243" s="19">
        <v>4</v>
      </c>
      <c r="G243" s="59" t="s">
        <v>954</v>
      </c>
      <c r="H243" s="59" t="s">
        <v>954</v>
      </c>
      <c r="I243" s="20"/>
    </row>
    <row r="244" spans="1:9">
      <c r="A244" s="5">
        <f t="shared" si="3"/>
        <v>238</v>
      </c>
      <c r="B244" s="5" t="s">
        <v>288</v>
      </c>
      <c r="C244" s="6" t="s">
        <v>419</v>
      </c>
      <c r="D244" s="6" t="s">
        <v>420</v>
      </c>
      <c r="E244" s="19" t="s">
        <v>914</v>
      </c>
      <c r="F244" s="19">
        <v>66</v>
      </c>
      <c r="G244" s="59" t="s">
        <v>954</v>
      </c>
      <c r="H244" s="59" t="s">
        <v>954</v>
      </c>
      <c r="I244" s="20"/>
    </row>
    <row r="245" spans="1:9">
      <c r="A245" s="5">
        <f t="shared" si="3"/>
        <v>239</v>
      </c>
      <c r="B245" s="5" t="s">
        <v>288</v>
      </c>
      <c r="C245" s="6" t="s">
        <v>421</v>
      </c>
      <c r="D245" s="6" t="s">
        <v>420</v>
      </c>
      <c r="E245" s="19" t="s">
        <v>914</v>
      </c>
      <c r="F245" s="19">
        <v>66</v>
      </c>
      <c r="G245" s="59" t="s">
        <v>954</v>
      </c>
      <c r="H245" s="59" t="s">
        <v>954</v>
      </c>
      <c r="I245" s="20"/>
    </row>
    <row r="246" spans="1:9">
      <c r="A246" s="5">
        <f t="shared" si="3"/>
        <v>240</v>
      </c>
      <c r="B246" s="5" t="s">
        <v>288</v>
      </c>
      <c r="C246" s="6" t="s">
        <v>422</v>
      </c>
      <c r="D246" s="6" t="s">
        <v>423</v>
      </c>
      <c r="E246" s="19" t="s">
        <v>914</v>
      </c>
      <c r="F246" s="19">
        <v>66</v>
      </c>
      <c r="G246" s="59" t="s">
        <v>954</v>
      </c>
      <c r="H246" s="59" t="s">
        <v>954</v>
      </c>
      <c r="I246" s="20"/>
    </row>
    <row r="247" spans="1:9">
      <c r="A247" s="5">
        <f t="shared" si="3"/>
        <v>241</v>
      </c>
      <c r="B247" s="5" t="s">
        <v>288</v>
      </c>
      <c r="C247" s="6" t="s">
        <v>424</v>
      </c>
      <c r="D247" s="6" t="s">
        <v>420</v>
      </c>
      <c r="E247" s="19" t="s">
        <v>914</v>
      </c>
      <c r="F247" s="19">
        <v>66</v>
      </c>
      <c r="G247" s="59" t="s">
        <v>954</v>
      </c>
      <c r="H247" s="59" t="s">
        <v>954</v>
      </c>
      <c r="I247" s="20"/>
    </row>
    <row r="248" spans="1:9">
      <c r="A248" s="5">
        <f t="shared" si="3"/>
        <v>242</v>
      </c>
      <c r="B248" s="5" t="s">
        <v>288</v>
      </c>
      <c r="C248" s="6" t="s">
        <v>425</v>
      </c>
      <c r="D248" s="6" t="s">
        <v>426</v>
      </c>
      <c r="E248" s="19" t="s">
        <v>914</v>
      </c>
      <c r="F248" s="19">
        <v>7</v>
      </c>
      <c r="G248" s="59" t="s">
        <v>954</v>
      </c>
      <c r="H248" s="59" t="s">
        <v>954</v>
      </c>
      <c r="I248" s="20"/>
    </row>
    <row r="249" spans="1:9">
      <c r="A249" s="5">
        <f t="shared" si="3"/>
        <v>243</v>
      </c>
      <c r="B249" s="5" t="s">
        <v>288</v>
      </c>
      <c r="C249" s="6" t="s">
        <v>427</v>
      </c>
      <c r="D249" s="6" t="s">
        <v>428</v>
      </c>
      <c r="E249" s="19" t="s">
        <v>914</v>
      </c>
      <c r="F249" s="19">
        <v>48</v>
      </c>
      <c r="G249" s="59" t="s">
        <v>954</v>
      </c>
      <c r="H249" s="59" t="s">
        <v>954</v>
      </c>
      <c r="I249" s="20"/>
    </row>
    <row r="250" spans="1:9">
      <c r="A250" s="5">
        <f t="shared" si="3"/>
        <v>244</v>
      </c>
      <c r="B250" s="5" t="s">
        <v>288</v>
      </c>
      <c r="C250" s="6" t="s">
        <v>429</v>
      </c>
      <c r="D250" s="6" t="s">
        <v>430</v>
      </c>
      <c r="E250" s="19" t="s">
        <v>914</v>
      </c>
      <c r="F250" s="19">
        <v>9</v>
      </c>
      <c r="G250" s="59" t="s">
        <v>954</v>
      </c>
      <c r="H250" s="59" t="s">
        <v>954</v>
      </c>
      <c r="I250" s="20"/>
    </row>
    <row r="251" spans="1:9">
      <c r="A251" s="5">
        <f t="shared" si="3"/>
        <v>245</v>
      </c>
      <c r="B251" s="5" t="s">
        <v>288</v>
      </c>
      <c r="C251" s="6" t="s">
        <v>431</v>
      </c>
      <c r="D251" s="6" t="s">
        <v>432</v>
      </c>
      <c r="E251" s="19" t="s">
        <v>914</v>
      </c>
      <c r="F251" s="19">
        <v>9</v>
      </c>
      <c r="G251" s="59" t="s">
        <v>954</v>
      </c>
      <c r="H251" s="59" t="s">
        <v>954</v>
      </c>
      <c r="I251" s="20"/>
    </row>
    <row r="252" spans="1:9">
      <c r="A252" s="5">
        <f t="shared" si="3"/>
        <v>246</v>
      </c>
      <c r="B252" s="5" t="s">
        <v>288</v>
      </c>
      <c r="C252" s="6" t="s">
        <v>433</v>
      </c>
      <c r="D252" s="6" t="s">
        <v>434</v>
      </c>
      <c r="E252" s="19" t="s">
        <v>914</v>
      </c>
      <c r="F252" s="19">
        <v>10</v>
      </c>
      <c r="G252" s="59" t="s">
        <v>954</v>
      </c>
      <c r="H252" s="59" t="s">
        <v>954</v>
      </c>
      <c r="I252" s="20"/>
    </row>
    <row r="253" spans="1:9">
      <c r="A253" s="5">
        <f t="shared" si="3"/>
        <v>247</v>
      </c>
      <c r="B253" s="5" t="s">
        <v>288</v>
      </c>
      <c r="C253" s="6" t="s">
        <v>435</v>
      </c>
      <c r="D253" s="6" t="s">
        <v>436</v>
      </c>
      <c r="E253" s="19" t="s">
        <v>914</v>
      </c>
      <c r="F253" s="19">
        <v>9</v>
      </c>
      <c r="G253" s="59" t="s">
        <v>954</v>
      </c>
      <c r="H253" s="59" t="s">
        <v>954</v>
      </c>
      <c r="I253" s="20"/>
    </row>
    <row r="254" spans="1:9">
      <c r="A254" s="5">
        <f t="shared" si="3"/>
        <v>248</v>
      </c>
      <c r="B254" s="5" t="s">
        <v>288</v>
      </c>
      <c r="C254" s="6" t="s">
        <v>437</v>
      </c>
      <c r="D254" s="6" t="s">
        <v>438</v>
      </c>
      <c r="E254" s="19" t="s">
        <v>914</v>
      </c>
      <c r="F254" s="19">
        <v>9</v>
      </c>
      <c r="G254" s="59" t="s">
        <v>954</v>
      </c>
      <c r="H254" s="59" t="s">
        <v>954</v>
      </c>
      <c r="I254" s="20"/>
    </row>
    <row r="255" spans="1:9">
      <c r="A255" s="5">
        <f t="shared" si="3"/>
        <v>249</v>
      </c>
      <c r="B255" s="5" t="s">
        <v>288</v>
      </c>
      <c r="C255" s="6" t="s">
        <v>439</v>
      </c>
      <c r="D255" s="6" t="s">
        <v>440</v>
      </c>
      <c r="E255" s="19" t="s">
        <v>914</v>
      </c>
      <c r="F255" s="19">
        <v>9</v>
      </c>
      <c r="G255" s="59" t="s">
        <v>954</v>
      </c>
      <c r="H255" s="59" t="s">
        <v>954</v>
      </c>
      <c r="I255" s="20"/>
    </row>
    <row r="256" spans="1:9">
      <c r="A256" s="5">
        <f t="shared" si="3"/>
        <v>250</v>
      </c>
      <c r="B256" s="5" t="s">
        <v>288</v>
      </c>
      <c r="C256" s="6" t="s">
        <v>441</v>
      </c>
      <c r="D256" s="6" t="s">
        <v>442</v>
      </c>
      <c r="E256" s="19" t="s">
        <v>914</v>
      </c>
      <c r="F256" s="19">
        <v>10</v>
      </c>
      <c r="G256" s="59" t="s">
        <v>954</v>
      </c>
      <c r="H256" s="59" t="s">
        <v>954</v>
      </c>
      <c r="I256" s="20"/>
    </row>
    <row r="257" spans="1:9">
      <c r="A257" s="5">
        <f t="shared" si="3"/>
        <v>251</v>
      </c>
      <c r="B257" s="5" t="s">
        <v>288</v>
      </c>
      <c r="C257" s="6" t="s">
        <v>443</v>
      </c>
      <c r="D257" s="6" t="s">
        <v>444</v>
      </c>
      <c r="E257" s="19" t="s">
        <v>914</v>
      </c>
      <c r="F257" s="19">
        <v>9</v>
      </c>
      <c r="G257" s="59" t="s">
        <v>954</v>
      </c>
      <c r="H257" s="59" t="s">
        <v>954</v>
      </c>
      <c r="I257" s="20"/>
    </row>
    <row r="258" spans="1:9">
      <c r="A258" s="5">
        <f t="shared" si="3"/>
        <v>252</v>
      </c>
      <c r="B258" s="5" t="s">
        <v>288</v>
      </c>
      <c r="C258" s="6" t="s">
        <v>445</v>
      </c>
      <c r="D258" s="6" t="s">
        <v>446</v>
      </c>
      <c r="E258" s="19" t="s">
        <v>914</v>
      </c>
      <c r="F258" s="19">
        <v>10</v>
      </c>
      <c r="G258" s="59" t="s">
        <v>954</v>
      </c>
      <c r="H258" s="59" t="s">
        <v>954</v>
      </c>
      <c r="I258" s="20"/>
    </row>
    <row r="259" spans="1:9">
      <c r="A259" s="5">
        <f t="shared" si="3"/>
        <v>253</v>
      </c>
      <c r="B259" s="5" t="s">
        <v>288</v>
      </c>
      <c r="C259" s="6" t="s">
        <v>447</v>
      </c>
      <c r="D259" s="6" t="s">
        <v>448</v>
      </c>
      <c r="E259" s="19" t="s">
        <v>914</v>
      </c>
      <c r="F259" s="19">
        <v>10</v>
      </c>
      <c r="G259" s="59" t="s">
        <v>954</v>
      </c>
      <c r="H259" s="59" t="s">
        <v>954</v>
      </c>
      <c r="I259" s="20"/>
    </row>
    <row r="260" spans="1:9">
      <c r="A260" s="5">
        <f t="shared" si="3"/>
        <v>254</v>
      </c>
      <c r="B260" s="5" t="s">
        <v>288</v>
      </c>
      <c r="C260" s="6">
        <v>1000000694</v>
      </c>
      <c r="D260" s="6" t="s">
        <v>206</v>
      </c>
      <c r="E260" s="19" t="s">
        <v>914</v>
      </c>
      <c r="F260" s="24">
        <v>5</v>
      </c>
      <c r="G260" s="59" t="s">
        <v>954</v>
      </c>
      <c r="H260" s="59" t="s">
        <v>954</v>
      </c>
      <c r="I260" s="20"/>
    </row>
    <row r="261" spans="1:9">
      <c r="A261" s="5">
        <f t="shared" si="3"/>
        <v>255</v>
      </c>
      <c r="B261" s="5" t="s">
        <v>288</v>
      </c>
      <c r="C261" s="6">
        <v>1030400219</v>
      </c>
      <c r="D261" s="6" t="s">
        <v>146</v>
      </c>
      <c r="E261" s="19" t="s">
        <v>914</v>
      </c>
      <c r="F261" s="24">
        <v>8</v>
      </c>
      <c r="G261" s="59" t="s">
        <v>954</v>
      </c>
      <c r="H261" s="59" t="s">
        <v>954</v>
      </c>
      <c r="I261" s="20"/>
    </row>
    <row r="262" spans="1:9">
      <c r="A262" s="5">
        <f t="shared" si="3"/>
        <v>256</v>
      </c>
      <c r="B262" s="5" t="s">
        <v>288</v>
      </c>
      <c r="C262" s="6" t="s">
        <v>449</v>
      </c>
      <c r="D262" s="6" t="s">
        <v>450</v>
      </c>
      <c r="E262" s="19" t="s">
        <v>914</v>
      </c>
      <c r="F262" s="24">
        <v>10</v>
      </c>
      <c r="G262" s="59" t="s">
        <v>954</v>
      </c>
      <c r="H262" s="59" t="s">
        <v>954</v>
      </c>
      <c r="I262" s="20"/>
    </row>
    <row r="263" spans="1:9">
      <c r="A263" s="5">
        <f t="shared" si="3"/>
        <v>257</v>
      </c>
      <c r="B263" s="5" t="s">
        <v>288</v>
      </c>
      <c r="C263" s="6">
        <v>1102500093</v>
      </c>
      <c r="D263" s="6" t="s">
        <v>451</v>
      </c>
      <c r="E263" s="19" t="s">
        <v>914</v>
      </c>
      <c r="F263" s="24">
        <v>4</v>
      </c>
      <c r="G263" s="59" t="s">
        <v>954</v>
      </c>
      <c r="H263" s="59" t="s">
        <v>954</v>
      </c>
      <c r="I263" s="20"/>
    </row>
    <row r="264" spans="1:9">
      <c r="A264" s="5">
        <f t="shared" ref="A264:A326" si="4">A263+1</f>
        <v>258</v>
      </c>
      <c r="B264" s="5" t="s">
        <v>288</v>
      </c>
      <c r="C264" s="6">
        <v>1139800254</v>
      </c>
      <c r="D264" s="6" t="s">
        <v>452</v>
      </c>
      <c r="E264" s="19" t="s">
        <v>914</v>
      </c>
      <c r="F264" s="24">
        <v>5</v>
      </c>
      <c r="G264" s="59" t="s">
        <v>954</v>
      </c>
      <c r="H264" s="59" t="s">
        <v>954</v>
      </c>
      <c r="I264" s="20"/>
    </row>
    <row r="265" spans="1:9">
      <c r="A265" s="5">
        <f t="shared" si="4"/>
        <v>259</v>
      </c>
      <c r="B265" s="5" t="s">
        <v>288</v>
      </c>
      <c r="C265" s="6">
        <v>1021000302</v>
      </c>
      <c r="D265" s="6" t="s">
        <v>453</v>
      </c>
      <c r="E265" s="19" t="s">
        <v>914</v>
      </c>
      <c r="F265" s="24">
        <v>9</v>
      </c>
      <c r="G265" s="59" t="s">
        <v>954</v>
      </c>
      <c r="H265" s="59" t="s">
        <v>954</v>
      </c>
      <c r="I265" s="20"/>
    </row>
    <row r="266" spans="1:9" ht="24">
      <c r="A266" s="5">
        <f t="shared" si="4"/>
        <v>260</v>
      </c>
      <c r="B266" s="5" t="s">
        <v>288</v>
      </c>
      <c r="C266" s="6">
        <v>1040300600</v>
      </c>
      <c r="D266" s="7" t="s">
        <v>944</v>
      </c>
      <c r="E266" s="19" t="s">
        <v>914</v>
      </c>
      <c r="F266" s="24">
        <v>6</v>
      </c>
      <c r="G266" s="59" t="s">
        <v>954</v>
      </c>
      <c r="H266" s="59" t="s">
        <v>954</v>
      </c>
      <c r="I266" s="20"/>
    </row>
    <row r="267" spans="1:9">
      <c r="A267" s="5">
        <f t="shared" si="4"/>
        <v>261</v>
      </c>
      <c r="B267" s="5" t="s">
        <v>288</v>
      </c>
      <c r="C267" s="6">
        <v>1040000140</v>
      </c>
      <c r="D267" s="6" t="s">
        <v>454</v>
      </c>
      <c r="E267" s="19" t="s">
        <v>914</v>
      </c>
      <c r="F267" s="24">
        <v>5</v>
      </c>
      <c r="G267" s="59" t="s">
        <v>954</v>
      </c>
      <c r="H267" s="59" t="s">
        <v>954</v>
      </c>
      <c r="I267" s="20"/>
    </row>
    <row r="268" spans="1:9">
      <c r="A268" s="5">
        <f t="shared" si="4"/>
        <v>262</v>
      </c>
      <c r="B268" s="5" t="s">
        <v>288</v>
      </c>
      <c r="C268" s="6">
        <v>1040100465</v>
      </c>
      <c r="D268" s="6" t="s">
        <v>455</v>
      </c>
      <c r="E268" s="19" t="s">
        <v>914</v>
      </c>
      <c r="F268" s="19">
        <v>5</v>
      </c>
      <c r="G268" s="59" t="s">
        <v>954</v>
      </c>
      <c r="H268" s="59" t="s">
        <v>954</v>
      </c>
      <c r="I268" s="20"/>
    </row>
    <row r="269" spans="1:9">
      <c r="A269" s="5">
        <f t="shared" si="4"/>
        <v>263</v>
      </c>
      <c r="B269" s="5" t="s">
        <v>288</v>
      </c>
      <c r="C269" s="6">
        <v>1039810324</v>
      </c>
      <c r="D269" s="6" t="s">
        <v>456</v>
      </c>
      <c r="E269" s="19" t="s">
        <v>914</v>
      </c>
      <c r="F269" s="19">
        <v>5</v>
      </c>
      <c r="G269" s="59" t="s">
        <v>954</v>
      </c>
      <c r="H269" s="59" t="s">
        <v>954</v>
      </c>
      <c r="I269" s="20"/>
    </row>
    <row r="270" spans="1:9" ht="24">
      <c r="A270" s="5">
        <f t="shared" si="4"/>
        <v>264</v>
      </c>
      <c r="B270" s="5" t="s">
        <v>288</v>
      </c>
      <c r="C270" s="6">
        <v>1020500652</v>
      </c>
      <c r="D270" s="7" t="s">
        <v>457</v>
      </c>
      <c r="E270" s="19" t="s">
        <v>914</v>
      </c>
      <c r="F270" s="19">
        <v>8</v>
      </c>
      <c r="G270" s="59" t="s">
        <v>954</v>
      </c>
      <c r="H270" s="59" t="s">
        <v>954</v>
      </c>
      <c r="I270" s="20"/>
    </row>
    <row r="271" spans="1:9">
      <c r="A271" s="5">
        <f t="shared" si="4"/>
        <v>265</v>
      </c>
      <c r="B271" s="5" t="s">
        <v>288</v>
      </c>
      <c r="C271" s="6">
        <v>1010001981</v>
      </c>
      <c r="D271" s="6" t="s">
        <v>458</v>
      </c>
      <c r="E271" s="19" t="s">
        <v>914</v>
      </c>
      <c r="F271" s="19">
        <v>8</v>
      </c>
      <c r="G271" s="59" t="s">
        <v>954</v>
      </c>
      <c r="H271" s="59" t="s">
        <v>954</v>
      </c>
      <c r="I271" s="20"/>
    </row>
    <row r="272" spans="1:9">
      <c r="A272" s="5">
        <f t="shared" si="4"/>
        <v>266</v>
      </c>
      <c r="B272" s="5" t="s">
        <v>288</v>
      </c>
      <c r="C272" s="6">
        <v>1010202091</v>
      </c>
      <c r="D272" s="6" t="s">
        <v>459</v>
      </c>
      <c r="E272" s="19" t="s">
        <v>914</v>
      </c>
      <c r="F272" s="19">
        <v>7</v>
      </c>
      <c r="G272" s="59" t="s">
        <v>954</v>
      </c>
      <c r="H272" s="59" t="s">
        <v>954</v>
      </c>
      <c r="I272" s="20"/>
    </row>
    <row r="273" spans="1:9">
      <c r="A273" s="5">
        <f t="shared" si="4"/>
        <v>267</v>
      </c>
      <c r="B273" s="5" t="s">
        <v>288</v>
      </c>
      <c r="C273" s="6">
        <v>1010202092</v>
      </c>
      <c r="D273" s="6" t="s">
        <v>460</v>
      </c>
      <c r="E273" s="19" t="s">
        <v>914</v>
      </c>
      <c r="F273" s="19">
        <v>7</v>
      </c>
      <c r="G273" s="59" t="s">
        <v>954</v>
      </c>
      <c r="H273" s="59" t="s">
        <v>954</v>
      </c>
      <c r="I273" s="20"/>
    </row>
    <row r="274" spans="1:9">
      <c r="A274" s="5">
        <f t="shared" si="4"/>
        <v>268</v>
      </c>
      <c r="B274" s="5" t="s">
        <v>288</v>
      </c>
      <c r="C274" s="6">
        <v>1010202090</v>
      </c>
      <c r="D274" s="6" t="s">
        <v>461</v>
      </c>
      <c r="E274" s="19" t="s">
        <v>914</v>
      </c>
      <c r="F274" s="19">
        <v>8</v>
      </c>
      <c r="G274" s="59" t="s">
        <v>954</v>
      </c>
      <c r="H274" s="59" t="s">
        <v>954</v>
      </c>
      <c r="I274" s="20"/>
    </row>
    <row r="275" spans="1:9">
      <c r="A275" s="5">
        <f t="shared" si="4"/>
        <v>269</v>
      </c>
      <c r="B275" s="5" t="s">
        <v>288</v>
      </c>
      <c r="C275" s="6">
        <v>1010202093</v>
      </c>
      <c r="D275" s="6" t="s">
        <v>462</v>
      </c>
      <c r="E275" s="19" t="s">
        <v>914</v>
      </c>
      <c r="F275" s="19">
        <v>6</v>
      </c>
      <c r="G275" s="59" t="s">
        <v>954</v>
      </c>
      <c r="H275" s="59" t="s">
        <v>954</v>
      </c>
      <c r="I275" s="20"/>
    </row>
    <row r="276" spans="1:9">
      <c r="A276" s="5">
        <f t="shared" si="4"/>
        <v>270</v>
      </c>
      <c r="B276" s="5" t="s">
        <v>288</v>
      </c>
      <c r="C276" s="6">
        <v>1010306183</v>
      </c>
      <c r="D276" s="6" t="s">
        <v>463</v>
      </c>
      <c r="E276" s="19" t="s">
        <v>914</v>
      </c>
      <c r="F276" s="19">
        <v>8</v>
      </c>
      <c r="G276" s="59" t="s">
        <v>954</v>
      </c>
      <c r="H276" s="59" t="s">
        <v>954</v>
      </c>
      <c r="I276" s="20"/>
    </row>
    <row r="277" spans="1:9">
      <c r="A277" s="5">
        <f t="shared" si="4"/>
        <v>271</v>
      </c>
      <c r="B277" s="5" t="s">
        <v>288</v>
      </c>
      <c r="C277" s="6">
        <v>1010100960</v>
      </c>
      <c r="D277" s="6" t="s">
        <v>464</v>
      </c>
      <c r="E277" s="19" t="s">
        <v>914</v>
      </c>
      <c r="F277" s="19">
        <v>8</v>
      </c>
      <c r="G277" s="59" t="s">
        <v>954</v>
      </c>
      <c r="H277" s="59" t="s">
        <v>954</v>
      </c>
      <c r="I277" s="20"/>
    </row>
    <row r="278" spans="1:9">
      <c r="A278" s="5">
        <f t="shared" si="4"/>
        <v>272</v>
      </c>
      <c r="B278" s="5" t="s">
        <v>288</v>
      </c>
      <c r="C278" s="6">
        <v>1010101160</v>
      </c>
      <c r="D278" s="6" t="s">
        <v>465</v>
      </c>
      <c r="E278" s="19" t="s">
        <v>914</v>
      </c>
      <c r="F278" s="19">
        <v>9</v>
      </c>
      <c r="G278" s="59" t="s">
        <v>954</v>
      </c>
      <c r="H278" s="59" t="s">
        <v>954</v>
      </c>
      <c r="I278" s="20"/>
    </row>
    <row r="279" spans="1:9">
      <c r="A279" s="5">
        <f t="shared" si="4"/>
        <v>273</v>
      </c>
      <c r="B279" s="5" t="s">
        <v>288</v>
      </c>
      <c r="C279" s="10" t="s">
        <v>466</v>
      </c>
      <c r="D279" s="9" t="s">
        <v>467</v>
      </c>
      <c r="E279" s="19" t="s">
        <v>914</v>
      </c>
      <c r="F279" s="19">
        <v>6</v>
      </c>
      <c r="G279" s="59" t="s">
        <v>954</v>
      </c>
      <c r="H279" s="59" t="s">
        <v>954</v>
      </c>
      <c r="I279" s="20"/>
    </row>
    <row r="280" spans="1:9">
      <c r="A280" s="5">
        <f t="shared" si="4"/>
        <v>274</v>
      </c>
      <c r="B280" s="5" t="s">
        <v>288</v>
      </c>
      <c r="C280" s="10" t="s">
        <v>468</v>
      </c>
      <c r="D280" s="9" t="s">
        <v>469</v>
      </c>
      <c r="E280" s="19" t="s">
        <v>914</v>
      </c>
      <c r="F280" s="19">
        <v>40</v>
      </c>
      <c r="G280" s="59" t="s">
        <v>954</v>
      </c>
      <c r="H280" s="59" t="s">
        <v>954</v>
      </c>
      <c r="I280" s="20"/>
    </row>
    <row r="281" spans="1:9">
      <c r="A281" s="5">
        <f t="shared" si="4"/>
        <v>275</v>
      </c>
      <c r="B281" s="5" t="s">
        <v>288</v>
      </c>
      <c r="C281" s="10" t="s">
        <v>470</v>
      </c>
      <c r="D281" s="9" t="s">
        <v>469</v>
      </c>
      <c r="E281" s="19" t="s">
        <v>914</v>
      </c>
      <c r="F281" s="19">
        <v>40</v>
      </c>
      <c r="G281" s="59" t="s">
        <v>954</v>
      </c>
      <c r="H281" s="59" t="s">
        <v>954</v>
      </c>
      <c r="I281" s="20"/>
    </row>
    <row r="282" spans="1:9">
      <c r="A282" s="5">
        <f t="shared" si="4"/>
        <v>276</v>
      </c>
      <c r="B282" s="5" t="s">
        <v>288</v>
      </c>
      <c r="C282" s="6">
        <v>1010303386</v>
      </c>
      <c r="D282" s="6" t="s">
        <v>471</v>
      </c>
      <c r="E282" s="19" t="s">
        <v>914</v>
      </c>
      <c r="F282" s="19">
        <v>8</v>
      </c>
      <c r="G282" s="59" t="s">
        <v>954</v>
      </c>
      <c r="H282" s="59" t="s">
        <v>954</v>
      </c>
      <c r="I282" s="20"/>
    </row>
    <row r="283" spans="1:9">
      <c r="A283" s="5">
        <f t="shared" si="4"/>
        <v>277</v>
      </c>
      <c r="B283" s="5" t="s">
        <v>288</v>
      </c>
      <c r="C283" s="6" t="s">
        <v>472</v>
      </c>
      <c r="D283" s="9" t="s">
        <v>473</v>
      </c>
      <c r="E283" s="19" t="s">
        <v>914</v>
      </c>
      <c r="F283" s="19">
        <v>8</v>
      </c>
      <c r="G283" s="59" t="s">
        <v>954</v>
      </c>
      <c r="H283" s="59" t="s">
        <v>954</v>
      </c>
      <c r="I283" s="20"/>
    </row>
    <row r="284" spans="1:9">
      <c r="A284" s="5">
        <f t="shared" si="4"/>
        <v>278</v>
      </c>
      <c r="B284" s="5" t="s">
        <v>288</v>
      </c>
      <c r="C284" s="6">
        <v>1140231108</v>
      </c>
      <c r="D284" s="6" t="s">
        <v>474</v>
      </c>
      <c r="E284" s="19" t="s">
        <v>914</v>
      </c>
      <c r="F284" s="19">
        <v>7</v>
      </c>
      <c r="G284" s="59" t="s">
        <v>954</v>
      </c>
      <c r="H284" s="59" t="s">
        <v>954</v>
      </c>
      <c r="I284" s="20"/>
    </row>
    <row r="285" spans="1:9">
      <c r="A285" s="5">
        <f t="shared" si="4"/>
        <v>279</v>
      </c>
      <c r="B285" s="5" t="s">
        <v>288</v>
      </c>
      <c r="C285" s="6">
        <v>1140236822</v>
      </c>
      <c r="D285" s="6" t="s">
        <v>474</v>
      </c>
      <c r="E285" s="19" t="s">
        <v>914</v>
      </c>
      <c r="F285" s="19">
        <v>7</v>
      </c>
      <c r="G285" s="59" t="s">
        <v>954</v>
      </c>
      <c r="H285" s="59" t="s">
        <v>954</v>
      </c>
      <c r="I285" s="20"/>
    </row>
    <row r="286" spans="1:9" ht="24">
      <c r="A286" s="5">
        <f t="shared" si="4"/>
        <v>280</v>
      </c>
      <c r="B286" s="5" t="s">
        <v>288</v>
      </c>
      <c r="C286" s="6">
        <v>1140211300</v>
      </c>
      <c r="D286" s="7" t="s">
        <v>475</v>
      </c>
      <c r="E286" s="19" t="s">
        <v>914</v>
      </c>
      <c r="F286" s="19">
        <v>7</v>
      </c>
      <c r="G286" s="59" t="s">
        <v>954</v>
      </c>
      <c r="H286" s="59" t="s">
        <v>954</v>
      </c>
      <c r="I286" s="20"/>
    </row>
    <row r="287" spans="1:9">
      <c r="A287" s="5">
        <f t="shared" si="4"/>
        <v>281</v>
      </c>
      <c r="B287" s="5" t="s">
        <v>288</v>
      </c>
      <c r="C287" s="6">
        <v>1140211303</v>
      </c>
      <c r="D287" s="6" t="s">
        <v>476</v>
      </c>
      <c r="E287" s="19" t="s">
        <v>914</v>
      </c>
      <c r="F287" s="19">
        <v>6</v>
      </c>
      <c r="G287" s="59" t="s">
        <v>954</v>
      </c>
      <c r="H287" s="59" t="s">
        <v>954</v>
      </c>
      <c r="I287" s="20"/>
    </row>
    <row r="288" spans="1:9">
      <c r="A288" s="5">
        <f t="shared" si="4"/>
        <v>282</v>
      </c>
      <c r="B288" s="5" t="s">
        <v>288</v>
      </c>
      <c r="C288" s="6">
        <v>1140211304</v>
      </c>
      <c r="D288" s="6" t="s">
        <v>476</v>
      </c>
      <c r="E288" s="19" t="s">
        <v>914</v>
      </c>
      <c r="F288" s="19">
        <v>6</v>
      </c>
      <c r="G288" s="59" t="s">
        <v>954</v>
      </c>
      <c r="H288" s="59" t="s">
        <v>954</v>
      </c>
      <c r="I288" s="20"/>
    </row>
    <row r="289" spans="1:9">
      <c r="A289" s="5">
        <f t="shared" si="4"/>
        <v>283</v>
      </c>
      <c r="B289" s="5" t="s">
        <v>288</v>
      </c>
      <c r="C289" s="6">
        <v>1140250418</v>
      </c>
      <c r="D289" s="6" t="s">
        <v>477</v>
      </c>
      <c r="E289" s="19" t="s">
        <v>914</v>
      </c>
      <c r="F289" s="19">
        <v>6</v>
      </c>
      <c r="G289" s="59" t="s">
        <v>954</v>
      </c>
      <c r="H289" s="59" t="s">
        <v>954</v>
      </c>
      <c r="I289" s="20"/>
    </row>
    <row r="290" spans="1:9">
      <c r="A290" s="5">
        <f t="shared" si="4"/>
        <v>284</v>
      </c>
      <c r="B290" s="5" t="s">
        <v>288</v>
      </c>
      <c r="C290" s="6">
        <v>1140252135</v>
      </c>
      <c r="D290" s="6" t="s">
        <v>477</v>
      </c>
      <c r="E290" s="19" t="s">
        <v>914</v>
      </c>
      <c r="F290" s="19">
        <v>6</v>
      </c>
      <c r="G290" s="59" t="s">
        <v>954</v>
      </c>
      <c r="H290" s="59" t="s">
        <v>954</v>
      </c>
      <c r="I290" s="20"/>
    </row>
    <row r="291" spans="1:9">
      <c r="A291" s="5">
        <f t="shared" si="4"/>
        <v>285</v>
      </c>
      <c r="B291" s="5" t="s">
        <v>288</v>
      </c>
      <c r="C291" s="6">
        <v>1140252134</v>
      </c>
      <c r="D291" s="6" t="s">
        <v>477</v>
      </c>
      <c r="E291" s="19" t="s">
        <v>914</v>
      </c>
      <c r="F291" s="23">
        <v>6</v>
      </c>
      <c r="G291" s="59" t="s">
        <v>954</v>
      </c>
      <c r="H291" s="59" t="s">
        <v>954</v>
      </c>
      <c r="I291" s="20"/>
    </row>
    <row r="292" spans="1:9">
      <c r="A292" s="5">
        <f t="shared" si="4"/>
        <v>286</v>
      </c>
      <c r="B292" s="5" t="s">
        <v>288</v>
      </c>
      <c r="C292" s="6" t="s">
        <v>478</v>
      </c>
      <c r="D292" s="6" t="s">
        <v>479</v>
      </c>
      <c r="E292" s="19" t="s">
        <v>914</v>
      </c>
      <c r="F292" s="24">
        <v>7</v>
      </c>
      <c r="G292" s="59" t="s">
        <v>954</v>
      </c>
      <c r="H292" s="59" t="s">
        <v>954</v>
      </c>
      <c r="I292" s="20"/>
    </row>
    <row r="293" spans="1:9">
      <c r="A293" s="5">
        <f t="shared" si="4"/>
        <v>287</v>
      </c>
      <c r="B293" s="5" t="s">
        <v>288</v>
      </c>
      <c r="C293" s="6" t="s">
        <v>480</v>
      </c>
      <c r="D293" s="6" t="s">
        <v>99</v>
      </c>
      <c r="E293" s="19" t="s">
        <v>914</v>
      </c>
      <c r="F293" s="24">
        <v>6</v>
      </c>
      <c r="G293" s="59" t="s">
        <v>954</v>
      </c>
      <c r="H293" s="59" t="s">
        <v>954</v>
      </c>
      <c r="I293" s="20"/>
    </row>
    <row r="294" spans="1:9">
      <c r="A294" s="5">
        <f t="shared" si="4"/>
        <v>288</v>
      </c>
      <c r="B294" s="5" t="s">
        <v>288</v>
      </c>
      <c r="C294" s="6">
        <v>1140250620</v>
      </c>
      <c r="D294" s="6" t="s">
        <v>477</v>
      </c>
      <c r="E294" s="19" t="s">
        <v>914</v>
      </c>
      <c r="F294" s="24">
        <v>6</v>
      </c>
      <c r="G294" s="59" t="s">
        <v>954</v>
      </c>
      <c r="H294" s="59" t="s">
        <v>954</v>
      </c>
      <c r="I294" s="20"/>
    </row>
    <row r="295" spans="1:9">
      <c r="A295" s="5">
        <f t="shared" si="4"/>
        <v>289</v>
      </c>
      <c r="B295" s="5" t="s">
        <v>288</v>
      </c>
      <c r="C295" s="6">
        <v>1130101165</v>
      </c>
      <c r="D295" s="6" t="s">
        <v>481</v>
      </c>
      <c r="E295" s="19" t="s">
        <v>914</v>
      </c>
      <c r="F295" s="24">
        <v>6</v>
      </c>
      <c r="G295" s="59" t="s">
        <v>954</v>
      </c>
      <c r="H295" s="59" t="s">
        <v>954</v>
      </c>
      <c r="I295" s="20"/>
    </row>
    <row r="296" spans="1:9">
      <c r="A296" s="5">
        <f t="shared" si="4"/>
        <v>290</v>
      </c>
      <c r="B296" s="5" t="s">
        <v>288</v>
      </c>
      <c r="C296" s="6">
        <v>1140258373</v>
      </c>
      <c r="D296" s="6" t="s">
        <v>482</v>
      </c>
      <c r="E296" s="19" t="s">
        <v>914</v>
      </c>
      <c r="F296" s="24">
        <v>6</v>
      </c>
      <c r="G296" s="59" t="s">
        <v>954</v>
      </c>
      <c r="H296" s="59" t="s">
        <v>954</v>
      </c>
      <c r="I296" s="20"/>
    </row>
    <row r="297" spans="1:9">
      <c r="A297" s="5">
        <f t="shared" si="4"/>
        <v>291</v>
      </c>
      <c r="B297" s="5" t="s">
        <v>288</v>
      </c>
      <c r="C297" s="6">
        <v>1130100980</v>
      </c>
      <c r="D297" s="6" t="s">
        <v>483</v>
      </c>
      <c r="E297" s="19" t="s">
        <v>914</v>
      </c>
      <c r="F297" s="24">
        <v>7</v>
      </c>
      <c r="G297" s="59" t="s">
        <v>954</v>
      </c>
      <c r="H297" s="59" t="s">
        <v>954</v>
      </c>
      <c r="I297" s="20"/>
    </row>
    <row r="298" spans="1:9">
      <c r="A298" s="5">
        <f t="shared" si="4"/>
        <v>292</v>
      </c>
      <c r="B298" s="5" t="s">
        <v>288</v>
      </c>
      <c r="C298" s="6">
        <v>1130101481</v>
      </c>
      <c r="D298" s="6" t="s">
        <v>484</v>
      </c>
      <c r="E298" s="19" t="s">
        <v>914</v>
      </c>
      <c r="F298" s="25">
        <v>6</v>
      </c>
      <c r="G298" s="59" t="s">
        <v>954</v>
      </c>
      <c r="H298" s="59" t="s">
        <v>954</v>
      </c>
      <c r="I298" s="20"/>
    </row>
    <row r="299" spans="1:9" ht="24">
      <c r="A299" s="5">
        <f t="shared" si="4"/>
        <v>293</v>
      </c>
      <c r="B299" s="5" t="s">
        <v>288</v>
      </c>
      <c r="C299" s="6">
        <v>1130101328</v>
      </c>
      <c r="D299" s="7" t="s">
        <v>485</v>
      </c>
      <c r="E299" s="19" t="s">
        <v>914</v>
      </c>
      <c r="F299" s="25">
        <v>6</v>
      </c>
      <c r="G299" s="59" t="s">
        <v>954</v>
      </c>
      <c r="H299" s="59" t="s">
        <v>954</v>
      </c>
      <c r="I299" s="20"/>
    </row>
    <row r="300" spans="1:9">
      <c r="A300" s="5">
        <f t="shared" si="4"/>
        <v>294</v>
      </c>
      <c r="B300" s="5" t="s">
        <v>288</v>
      </c>
      <c r="C300" s="6">
        <v>1130100297</v>
      </c>
      <c r="D300" s="6" t="s">
        <v>486</v>
      </c>
      <c r="E300" s="19" t="s">
        <v>914</v>
      </c>
      <c r="F300" s="19">
        <v>7</v>
      </c>
      <c r="G300" s="59" t="s">
        <v>954</v>
      </c>
      <c r="H300" s="59" t="s">
        <v>954</v>
      </c>
      <c r="I300" s="20"/>
    </row>
    <row r="301" spans="1:9">
      <c r="A301" s="5">
        <f t="shared" si="4"/>
        <v>295</v>
      </c>
      <c r="B301" s="5" t="s">
        <v>288</v>
      </c>
      <c r="C301" s="6" t="s">
        <v>487</v>
      </c>
      <c r="D301" s="6" t="s">
        <v>488</v>
      </c>
      <c r="E301" s="19" t="s">
        <v>914</v>
      </c>
      <c r="F301" s="19">
        <v>4</v>
      </c>
      <c r="G301" s="59" t="s">
        <v>954</v>
      </c>
      <c r="H301" s="59" t="s">
        <v>954</v>
      </c>
      <c r="I301" s="20"/>
    </row>
    <row r="302" spans="1:9">
      <c r="A302" s="5">
        <f t="shared" si="4"/>
        <v>296</v>
      </c>
      <c r="B302" s="5" t="s">
        <v>288</v>
      </c>
      <c r="C302" s="6">
        <v>1130100369</v>
      </c>
      <c r="D302" s="6" t="s">
        <v>901</v>
      </c>
      <c r="E302" s="19" t="s">
        <v>914</v>
      </c>
      <c r="F302" s="19">
        <v>11</v>
      </c>
      <c r="G302" s="59" t="s">
        <v>954</v>
      </c>
      <c r="H302" s="59" t="s">
        <v>954</v>
      </c>
      <c r="I302" s="20"/>
    </row>
    <row r="303" spans="1:9" ht="24">
      <c r="A303" s="5">
        <f t="shared" si="4"/>
        <v>297</v>
      </c>
      <c r="B303" s="5" t="s">
        <v>288</v>
      </c>
      <c r="C303" s="6">
        <v>1130101482</v>
      </c>
      <c r="D303" s="7" t="s">
        <v>489</v>
      </c>
      <c r="E303" s="19" t="s">
        <v>914</v>
      </c>
      <c r="F303" s="19">
        <v>4</v>
      </c>
      <c r="G303" s="59" t="s">
        <v>954</v>
      </c>
      <c r="H303" s="59" t="s">
        <v>954</v>
      </c>
      <c r="I303" s="20"/>
    </row>
    <row r="304" spans="1:9">
      <c r="A304" s="5">
        <f t="shared" si="4"/>
        <v>298</v>
      </c>
      <c r="B304" s="5" t="s">
        <v>288</v>
      </c>
      <c r="C304" s="6">
        <v>1140259177</v>
      </c>
      <c r="D304" s="7" t="s">
        <v>490</v>
      </c>
      <c r="E304" s="19" t="s">
        <v>914</v>
      </c>
      <c r="F304" s="19">
        <v>7</v>
      </c>
      <c r="G304" s="59" t="s">
        <v>954</v>
      </c>
      <c r="H304" s="59" t="s">
        <v>954</v>
      </c>
      <c r="I304" s="20"/>
    </row>
    <row r="305" spans="1:9">
      <c r="A305" s="5">
        <f t="shared" si="4"/>
        <v>299</v>
      </c>
      <c r="B305" s="5" t="s">
        <v>288</v>
      </c>
      <c r="C305" s="6">
        <v>1060100140</v>
      </c>
      <c r="D305" s="7" t="s">
        <v>491</v>
      </c>
      <c r="E305" s="19" t="s">
        <v>914</v>
      </c>
      <c r="F305" s="19">
        <v>6</v>
      </c>
      <c r="G305" s="59" t="s">
        <v>954</v>
      </c>
      <c r="H305" s="59" t="s">
        <v>954</v>
      </c>
      <c r="I305" s="20"/>
    </row>
    <row r="306" spans="1:9">
      <c r="A306" s="5">
        <f t="shared" si="4"/>
        <v>300</v>
      </c>
      <c r="B306" s="5" t="s">
        <v>288</v>
      </c>
      <c r="C306" s="6">
        <v>1020202212</v>
      </c>
      <c r="D306" s="7" t="s">
        <v>492</v>
      </c>
      <c r="E306" s="19" t="s">
        <v>914</v>
      </c>
      <c r="F306" s="19">
        <v>5</v>
      </c>
      <c r="G306" s="59" t="s">
        <v>954</v>
      </c>
      <c r="H306" s="59" t="s">
        <v>954</v>
      </c>
      <c r="I306" s="20"/>
    </row>
    <row r="307" spans="1:9" ht="24">
      <c r="A307" s="5">
        <f t="shared" si="4"/>
        <v>301</v>
      </c>
      <c r="B307" s="5" t="s">
        <v>288</v>
      </c>
      <c r="C307" s="6">
        <v>1021404819</v>
      </c>
      <c r="D307" s="7" t="s">
        <v>493</v>
      </c>
      <c r="E307" s="19" t="s">
        <v>914</v>
      </c>
      <c r="F307" s="19">
        <v>5</v>
      </c>
      <c r="G307" s="59" t="s">
        <v>954</v>
      </c>
      <c r="H307" s="59" t="s">
        <v>954</v>
      </c>
      <c r="I307" s="20"/>
    </row>
    <row r="308" spans="1:9">
      <c r="A308" s="5">
        <f t="shared" si="4"/>
        <v>302</v>
      </c>
      <c r="B308" s="5" t="s">
        <v>288</v>
      </c>
      <c r="C308" s="6">
        <v>1130100977</v>
      </c>
      <c r="D308" s="7" t="s">
        <v>494</v>
      </c>
      <c r="E308" s="19" t="s">
        <v>914</v>
      </c>
      <c r="F308" s="19">
        <v>6</v>
      </c>
      <c r="G308" s="59" t="s">
        <v>954</v>
      </c>
      <c r="H308" s="59" t="s">
        <v>954</v>
      </c>
      <c r="I308" s="20"/>
    </row>
    <row r="309" spans="1:9">
      <c r="A309" s="5">
        <f t="shared" si="4"/>
        <v>303</v>
      </c>
      <c r="B309" s="5" t="s">
        <v>288</v>
      </c>
      <c r="C309" s="6">
        <v>1009806576</v>
      </c>
      <c r="D309" s="7" t="s">
        <v>495</v>
      </c>
      <c r="E309" s="19" t="s">
        <v>914</v>
      </c>
      <c r="F309" s="19">
        <v>8</v>
      </c>
      <c r="G309" s="59" t="s">
        <v>954</v>
      </c>
      <c r="H309" s="59" t="s">
        <v>954</v>
      </c>
      <c r="I309" s="20"/>
    </row>
    <row r="310" spans="1:9">
      <c r="A310" s="5">
        <f t="shared" si="4"/>
        <v>304</v>
      </c>
      <c r="B310" s="5" t="s">
        <v>288</v>
      </c>
      <c r="C310" s="6">
        <v>1020605499</v>
      </c>
      <c r="D310" s="7" t="s">
        <v>496</v>
      </c>
      <c r="E310" s="19" t="s">
        <v>914</v>
      </c>
      <c r="F310" s="19">
        <v>5</v>
      </c>
      <c r="G310" s="59" t="s">
        <v>954</v>
      </c>
      <c r="H310" s="59" t="s">
        <v>954</v>
      </c>
      <c r="I310" s="20"/>
    </row>
    <row r="311" spans="1:9">
      <c r="A311" s="5">
        <f t="shared" si="4"/>
        <v>305</v>
      </c>
      <c r="B311" s="5" t="s">
        <v>288</v>
      </c>
      <c r="C311" s="6">
        <v>1021404886</v>
      </c>
      <c r="D311" s="7" t="s">
        <v>497</v>
      </c>
      <c r="E311" s="19" t="s">
        <v>914</v>
      </c>
      <c r="F311" s="19">
        <v>5</v>
      </c>
      <c r="G311" s="59" t="s">
        <v>954</v>
      </c>
      <c r="H311" s="59" t="s">
        <v>954</v>
      </c>
      <c r="I311" s="20"/>
    </row>
    <row r="312" spans="1:9">
      <c r="A312" s="5">
        <f t="shared" si="4"/>
        <v>306</v>
      </c>
      <c r="B312" s="5" t="s">
        <v>288</v>
      </c>
      <c r="C312" s="6">
        <v>1139804243</v>
      </c>
      <c r="D312" s="7" t="s">
        <v>498</v>
      </c>
      <c r="E312" s="19" t="s">
        <v>914</v>
      </c>
      <c r="F312" s="19">
        <v>6</v>
      </c>
      <c r="G312" s="59" t="s">
        <v>954</v>
      </c>
      <c r="H312" s="59" t="s">
        <v>954</v>
      </c>
      <c r="I312" s="20"/>
    </row>
    <row r="313" spans="1:9">
      <c r="A313" s="5">
        <f t="shared" si="4"/>
        <v>307</v>
      </c>
      <c r="B313" s="5" t="s">
        <v>288</v>
      </c>
      <c r="C313" s="6">
        <v>1009806573</v>
      </c>
      <c r="D313" s="6" t="s">
        <v>499</v>
      </c>
      <c r="E313" s="19" t="s">
        <v>914</v>
      </c>
      <c r="F313" s="19">
        <v>8</v>
      </c>
      <c r="G313" s="59" t="s">
        <v>954</v>
      </c>
      <c r="H313" s="59" t="s">
        <v>954</v>
      </c>
      <c r="I313" s="20"/>
    </row>
    <row r="314" spans="1:9">
      <c r="A314" s="5">
        <f t="shared" si="4"/>
        <v>308</v>
      </c>
      <c r="B314" s="5" t="s">
        <v>288</v>
      </c>
      <c r="C314" s="6">
        <v>1029907956</v>
      </c>
      <c r="D314" s="6" t="s">
        <v>500</v>
      </c>
      <c r="E314" s="19" t="s">
        <v>914</v>
      </c>
      <c r="F314" s="19">
        <v>6</v>
      </c>
      <c r="G314" s="59" t="s">
        <v>954</v>
      </c>
      <c r="H314" s="59" t="s">
        <v>954</v>
      </c>
      <c r="I314" s="20"/>
    </row>
    <row r="315" spans="1:9">
      <c r="A315" s="5">
        <f t="shared" si="4"/>
        <v>309</v>
      </c>
      <c r="B315" s="5" t="s">
        <v>288</v>
      </c>
      <c r="C315" s="6">
        <v>1021404887</v>
      </c>
      <c r="D315" s="6" t="s">
        <v>501</v>
      </c>
      <c r="E315" s="19" t="s">
        <v>914</v>
      </c>
      <c r="F315" s="19">
        <v>5</v>
      </c>
      <c r="G315" s="59" t="s">
        <v>954</v>
      </c>
      <c r="H315" s="59" t="s">
        <v>954</v>
      </c>
      <c r="I315" s="20"/>
    </row>
    <row r="316" spans="1:9" ht="24">
      <c r="A316" s="5">
        <f t="shared" si="4"/>
        <v>310</v>
      </c>
      <c r="B316" s="5" t="s">
        <v>288</v>
      </c>
      <c r="C316" s="6">
        <v>1149901119</v>
      </c>
      <c r="D316" s="7" t="s">
        <v>502</v>
      </c>
      <c r="E316" s="19" t="s">
        <v>914</v>
      </c>
      <c r="F316" s="19">
        <v>5</v>
      </c>
      <c r="G316" s="59" t="s">
        <v>954</v>
      </c>
      <c r="H316" s="59" t="s">
        <v>954</v>
      </c>
      <c r="I316" s="20"/>
    </row>
    <row r="317" spans="1:9" ht="24">
      <c r="A317" s="5">
        <f t="shared" si="4"/>
        <v>311</v>
      </c>
      <c r="B317" s="5" t="s">
        <v>288</v>
      </c>
      <c r="C317" s="6" t="s">
        <v>503</v>
      </c>
      <c r="D317" s="7" t="s">
        <v>504</v>
      </c>
      <c r="E317" s="19" t="s">
        <v>914</v>
      </c>
      <c r="F317" s="19">
        <v>5</v>
      </c>
      <c r="G317" s="59" t="s">
        <v>954</v>
      </c>
      <c r="H317" s="59" t="s">
        <v>954</v>
      </c>
      <c r="I317" s="20"/>
    </row>
    <row r="318" spans="1:9" ht="24">
      <c r="A318" s="5">
        <f t="shared" si="4"/>
        <v>312</v>
      </c>
      <c r="B318" s="5" t="s">
        <v>288</v>
      </c>
      <c r="C318" s="6">
        <v>1130100987</v>
      </c>
      <c r="D318" s="7" t="s">
        <v>947</v>
      </c>
      <c r="E318" s="19" t="s">
        <v>914</v>
      </c>
      <c r="F318" s="19">
        <v>5</v>
      </c>
      <c r="G318" s="59" t="s">
        <v>954</v>
      </c>
      <c r="H318" s="59" t="s">
        <v>954</v>
      </c>
      <c r="I318" s="20"/>
    </row>
    <row r="319" spans="1:9" ht="24">
      <c r="A319" s="5">
        <f t="shared" si="4"/>
        <v>313</v>
      </c>
      <c r="B319" s="5" t="s">
        <v>288</v>
      </c>
      <c r="C319" s="6" t="s">
        <v>505</v>
      </c>
      <c r="D319" s="7" t="s">
        <v>948</v>
      </c>
      <c r="E319" s="19" t="s">
        <v>914</v>
      </c>
      <c r="F319" s="23">
        <v>5</v>
      </c>
      <c r="G319" s="59" t="s">
        <v>954</v>
      </c>
      <c r="H319" s="59" t="s">
        <v>954</v>
      </c>
      <c r="I319" s="20"/>
    </row>
    <row r="320" spans="1:9">
      <c r="A320" s="5">
        <f t="shared" si="4"/>
        <v>314</v>
      </c>
      <c r="B320" s="5" t="s">
        <v>288</v>
      </c>
      <c r="C320" s="6">
        <v>1130100302</v>
      </c>
      <c r="D320" s="6" t="s">
        <v>506</v>
      </c>
      <c r="E320" s="19" t="s">
        <v>914</v>
      </c>
      <c r="F320" s="23">
        <v>5</v>
      </c>
      <c r="G320" s="59" t="s">
        <v>954</v>
      </c>
      <c r="H320" s="59" t="s">
        <v>954</v>
      </c>
      <c r="I320" s="20"/>
    </row>
    <row r="321" spans="1:9">
      <c r="A321" s="5">
        <f t="shared" si="4"/>
        <v>315</v>
      </c>
      <c r="B321" s="5" t="s">
        <v>288</v>
      </c>
      <c r="C321" s="6">
        <v>1020500681</v>
      </c>
      <c r="D321" s="6" t="s">
        <v>508</v>
      </c>
      <c r="E321" s="19" t="s">
        <v>914</v>
      </c>
      <c r="F321" s="23">
        <v>5</v>
      </c>
      <c r="G321" s="59" t="s">
        <v>954</v>
      </c>
      <c r="H321" s="59" t="s">
        <v>954</v>
      </c>
      <c r="I321" s="20"/>
    </row>
    <row r="322" spans="1:9">
      <c r="A322" s="5">
        <f t="shared" si="4"/>
        <v>316</v>
      </c>
      <c r="B322" s="5" t="s">
        <v>288</v>
      </c>
      <c r="C322" s="6">
        <v>1139800269</v>
      </c>
      <c r="D322" s="6" t="s">
        <v>510</v>
      </c>
      <c r="E322" s="19" t="s">
        <v>914</v>
      </c>
      <c r="F322" s="23">
        <v>4</v>
      </c>
      <c r="G322" s="59" t="s">
        <v>954</v>
      </c>
      <c r="H322" s="59" t="s">
        <v>954</v>
      </c>
      <c r="I322" s="20"/>
    </row>
    <row r="323" spans="1:9">
      <c r="A323" s="5">
        <f t="shared" si="4"/>
        <v>317</v>
      </c>
      <c r="B323" s="5" t="s">
        <v>288</v>
      </c>
      <c r="C323" s="6">
        <v>1000300304</v>
      </c>
      <c r="D323" s="10" t="s">
        <v>890</v>
      </c>
      <c r="E323" s="19" t="s">
        <v>914</v>
      </c>
      <c r="F323" s="23">
        <v>3</v>
      </c>
      <c r="G323" s="59" t="s">
        <v>954</v>
      </c>
      <c r="H323" s="59" t="s">
        <v>954</v>
      </c>
      <c r="I323" s="20"/>
    </row>
    <row r="324" spans="1:9">
      <c r="A324" s="5">
        <f t="shared" si="4"/>
        <v>318</v>
      </c>
      <c r="B324" s="5" t="s">
        <v>288</v>
      </c>
      <c r="C324" s="6">
        <v>1999903816</v>
      </c>
      <c r="D324" s="10" t="s">
        <v>900</v>
      </c>
      <c r="E324" s="19" t="s">
        <v>914</v>
      </c>
      <c r="F324" s="23">
        <v>20</v>
      </c>
      <c r="G324" s="59" t="s">
        <v>954</v>
      </c>
      <c r="H324" s="59" t="s">
        <v>954</v>
      </c>
      <c r="I324" s="20"/>
    </row>
    <row r="325" spans="1:9">
      <c r="A325" s="5">
        <f t="shared" si="4"/>
        <v>319</v>
      </c>
      <c r="B325" s="5" t="s">
        <v>288</v>
      </c>
      <c r="C325" s="6">
        <v>1019901594</v>
      </c>
      <c r="D325" s="6" t="s">
        <v>904</v>
      </c>
      <c r="E325" s="19" t="s">
        <v>914</v>
      </c>
      <c r="F325" s="23">
        <v>3</v>
      </c>
      <c r="G325" s="59" t="s">
        <v>954</v>
      </c>
      <c r="H325" s="59" t="s">
        <v>954</v>
      </c>
      <c r="I325" s="20"/>
    </row>
    <row r="326" spans="1:9">
      <c r="A326" s="5">
        <f t="shared" si="4"/>
        <v>320</v>
      </c>
      <c r="B326" s="5" t="s">
        <v>288</v>
      </c>
      <c r="C326" s="6">
        <v>1019808754</v>
      </c>
      <c r="D326" s="6" t="s">
        <v>905</v>
      </c>
      <c r="E326" s="19" t="s">
        <v>914</v>
      </c>
      <c r="F326" s="23">
        <v>42</v>
      </c>
      <c r="G326" s="59" t="s">
        <v>954</v>
      </c>
      <c r="H326" s="59" t="s">
        <v>954</v>
      </c>
      <c r="I326" s="20"/>
    </row>
    <row r="327" spans="1:9">
      <c r="A327" s="5"/>
      <c r="B327" s="27"/>
      <c r="C327" s="28" t="s">
        <v>946</v>
      </c>
      <c r="D327" s="29"/>
      <c r="E327" s="19"/>
      <c r="F327" s="30">
        <f>SUM(F165:F326)</f>
        <v>4410</v>
      </c>
      <c r="G327" s="59"/>
      <c r="H327" s="59"/>
      <c r="I327" s="20"/>
    </row>
    <row r="328" spans="1:9">
      <c r="A328" s="5">
        <v>321</v>
      </c>
      <c r="B328" s="5" t="s">
        <v>0</v>
      </c>
      <c r="C328" s="6" t="s">
        <v>1</v>
      </c>
      <c r="D328" s="6" t="s">
        <v>2</v>
      </c>
      <c r="E328" s="19" t="s">
        <v>914</v>
      </c>
      <c r="F328" s="23">
        <v>898</v>
      </c>
      <c r="G328" s="59" t="s">
        <v>954</v>
      </c>
      <c r="H328" s="59" t="s">
        <v>954</v>
      </c>
      <c r="I328" s="20"/>
    </row>
    <row r="329" spans="1:9" ht="36">
      <c r="A329" s="5">
        <f t="shared" ref="A329:A391" si="5">A328+1</f>
        <v>322</v>
      </c>
      <c r="B329" s="5" t="s">
        <v>0</v>
      </c>
      <c r="C329" s="7" t="s">
        <v>870</v>
      </c>
      <c r="D329" s="6" t="s">
        <v>3</v>
      </c>
      <c r="E329" s="19" t="s">
        <v>914</v>
      </c>
      <c r="F329" s="23">
        <v>414</v>
      </c>
      <c r="G329" s="59" t="s">
        <v>954</v>
      </c>
      <c r="H329" s="59" t="s">
        <v>954</v>
      </c>
      <c r="I329" s="20"/>
    </row>
    <row r="330" spans="1:9" ht="24">
      <c r="A330" s="5">
        <f t="shared" si="5"/>
        <v>323</v>
      </c>
      <c r="B330" s="5" t="s">
        <v>0</v>
      </c>
      <c r="C330" s="6" t="s">
        <v>4</v>
      </c>
      <c r="D330" s="7" t="s">
        <v>5</v>
      </c>
      <c r="E330" s="19" t="s">
        <v>914</v>
      </c>
      <c r="F330" s="23">
        <v>410</v>
      </c>
      <c r="G330" s="59" t="s">
        <v>954</v>
      </c>
      <c r="H330" s="59" t="s">
        <v>954</v>
      </c>
      <c r="I330" s="20"/>
    </row>
    <row r="331" spans="1:9">
      <c r="A331" s="5">
        <f t="shared" si="5"/>
        <v>324</v>
      </c>
      <c r="B331" s="5" t="s">
        <v>0</v>
      </c>
      <c r="C331" s="6" t="s">
        <v>6</v>
      </c>
      <c r="D331" s="6" t="s">
        <v>7</v>
      </c>
      <c r="E331" s="19" t="s">
        <v>914</v>
      </c>
      <c r="F331" s="23">
        <v>222</v>
      </c>
      <c r="G331" s="59" t="s">
        <v>954</v>
      </c>
      <c r="H331" s="59" t="s">
        <v>954</v>
      </c>
      <c r="I331" s="20"/>
    </row>
    <row r="332" spans="1:9">
      <c r="A332" s="5">
        <f t="shared" si="5"/>
        <v>325</v>
      </c>
      <c r="B332" s="5" t="s">
        <v>0</v>
      </c>
      <c r="C332" s="6" t="s">
        <v>8</v>
      </c>
      <c r="D332" s="6" t="s">
        <v>9</v>
      </c>
      <c r="E332" s="19" t="s">
        <v>914</v>
      </c>
      <c r="F332" s="23">
        <v>298</v>
      </c>
      <c r="G332" s="59" t="s">
        <v>954</v>
      </c>
      <c r="H332" s="59" t="s">
        <v>954</v>
      </c>
      <c r="I332" s="20"/>
    </row>
    <row r="333" spans="1:9" ht="36">
      <c r="A333" s="5">
        <f t="shared" si="5"/>
        <v>326</v>
      </c>
      <c r="B333" s="5" t="s">
        <v>0</v>
      </c>
      <c r="C333" s="7" t="s">
        <v>871</v>
      </c>
      <c r="D333" s="6" t="s">
        <v>10</v>
      </c>
      <c r="E333" s="19" t="s">
        <v>914</v>
      </c>
      <c r="F333" s="23">
        <v>472</v>
      </c>
      <c r="G333" s="59" t="s">
        <v>954</v>
      </c>
      <c r="H333" s="59" t="s">
        <v>954</v>
      </c>
      <c r="I333" s="20"/>
    </row>
    <row r="334" spans="1:9" ht="36">
      <c r="A334" s="5">
        <f t="shared" si="5"/>
        <v>327</v>
      </c>
      <c r="B334" s="5" t="s">
        <v>0</v>
      </c>
      <c r="C334" s="7" t="s">
        <v>872</v>
      </c>
      <c r="D334" s="7" t="s">
        <v>11</v>
      </c>
      <c r="E334" s="19" t="s">
        <v>914</v>
      </c>
      <c r="F334" s="23">
        <v>298</v>
      </c>
      <c r="G334" s="59" t="s">
        <v>954</v>
      </c>
      <c r="H334" s="59" t="s">
        <v>954</v>
      </c>
      <c r="I334" s="20"/>
    </row>
    <row r="335" spans="1:9" ht="36">
      <c r="A335" s="5">
        <f t="shared" si="5"/>
        <v>328</v>
      </c>
      <c r="B335" s="5" t="s">
        <v>0</v>
      </c>
      <c r="C335" s="7" t="s">
        <v>873</v>
      </c>
      <c r="D335" s="6" t="s">
        <v>12</v>
      </c>
      <c r="E335" s="19" t="s">
        <v>914</v>
      </c>
      <c r="F335" s="19">
        <v>302</v>
      </c>
      <c r="G335" s="59" t="s">
        <v>954</v>
      </c>
      <c r="H335" s="59" t="s">
        <v>954</v>
      </c>
      <c r="I335" s="20"/>
    </row>
    <row r="336" spans="1:9" ht="24">
      <c r="A336" s="5">
        <f t="shared" si="5"/>
        <v>329</v>
      </c>
      <c r="B336" s="5" t="s">
        <v>0</v>
      </c>
      <c r="C336" s="7" t="s">
        <v>878</v>
      </c>
      <c r="D336" s="6" t="s">
        <v>13</v>
      </c>
      <c r="E336" s="19" t="s">
        <v>914</v>
      </c>
      <c r="F336" s="19">
        <v>848</v>
      </c>
      <c r="G336" s="59" t="s">
        <v>954</v>
      </c>
      <c r="H336" s="59" t="s">
        <v>954</v>
      </c>
      <c r="I336" s="20"/>
    </row>
    <row r="337" spans="1:9">
      <c r="A337" s="5">
        <f t="shared" si="5"/>
        <v>330</v>
      </c>
      <c r="B337" s="5" t="s">
        <v>0</v>
      </c>
      <c r="C337" s="6">
        <v>1999906856</v>
      </c>
      <c r="D337" s="6" t="s">
        <v>14</v>
      </c>
      <c r="E337" s="19" t="s">
        <v>914</v>
      </c>
      <c r="F337" s="19">
        <v>150</v>
      </c>
      <c r="G337" s="59" t="s">
        <v>954</v>
      </c>
      <c r="H337" s="59" t="s">
        <v>954</v>
      </c>
      <c r="I337" s="20"/>
    </row>
    <row r="338" spans="1:9">
      <c r="A338" s="5">
        <f t="shared" si="5"/>
        <v>331</v>
      </c>
      <c r="B338" s="5" t="s">
        <v>0</v>
      </c>
      <c r="C338" s="6">
        <v>1999906857</v>
      </c>
      <c r="D338" s="6" t="s">
        <v>15</v>
      </c>
      <c r="E338" s="19" t="s">
        <v>914</v>
      </c>
      <c r="F338" s="19">
        <v>150</v>
      </c>
      <c r="G338" s="59" t="s">
        <v>954</v>
      </c>
      <c r="H338" s="59" t="s">
        <v>954</v>
      </c>
      <c r="I338" s="20"/>
    </row>
    <row r="339" spans="1:9">
      <c r="A339" s="5">
        <f t="shared" si="5"/>
        <v>332</v>
      </c>
      <c r="B339" s="5" t="s">
        <v>0</v>
      </c>
      <c r="C339" s="6" t="s">
        <v>16</v>
      </c>
      <c r="D339" s="6" t="s">
        <v>17</v>
      </c>
      <c r="E339" s="19" t="s">
        <v>914</v>
      </c>
      <c r="F339" s="19">
        <v>224</v>
      </c>
      <c r="G339" s="59" t="s">
        <v>954</v>
      </c>
      <c r="H339" s="59" t="s">
        <v>954</v>
      </c>
      <c r="I339" s="20"/>
    </row>
    <row r="340" spans="1:9">
      <c r="A340" s="5">
        <f t="shared" si="5"/>
        <v>333</v>
      </c>
      <c r="B340" s="5" t="s">
        <v>0</v>
      </c>
      <c r="C340" s="6" t="s">
        <v>18</v>
      </c>
      <c r="D340" s="6" t="s">
        <v>17</v>
      </c>
      <c r="E340" s="19" t="s">
        <v>914</v>
      </c>
      <c r="F340" s="19">
        <v>130</v>
      </c>
      <c r="G340" s="59" t="s">
        <v>954</v>
      </c>
      <c r="H340" s="59" t="s">
        <v>954</v>
      </c>
      <c r="I340" s="20"/>
    </row>
    <row r="341" spans="1:9">
      <c r="A341" s="5">
        <f t="shared" si="5"/>
        <v>334</v>
      </c>
      <c r="B341" s="5" t="s">
        <v>0</v>
      </c>
      <c r="C341" s="6" t="s">
        <v>19</v>
      </c>
      <c r="D341" s="6" t="s">
        <v>20</v>
      </c>
      <c r="E341" s="19" t="s">
        <v>914</v>
      </c>
      <c r="F341" s="19">
        <v>3704</v>
      </c>
      <c r="G341" s="59" t="s">
        <v>954</v>
      </c>
      <c r="H341" s="59" t="s">
        <v>954</v>
      </c>
      <c r="I341" s="20"/>
    </row>
    <row r="342" spans="1:9">
      <c r="A342" s="5">
        <f t="shared" si="5"/>
        <v>335</v>
      </c>
      <c r="B342" s="5" t="s">
        <v>0</v>
      </c>
      <c r="C342" s="6" t="s">
        <v>21</v>
      </c>
      <c r="D342" s="6" t="s">
        <v>22</v>
      </c>
      <c r="E342" s="19" t="s">
        <v>914</v>
      </c>
      <c r="F342" s="19">
        <v>3704</v>
      </c>
      <c r="G342" s="59" t="s">
        <v>954</v>
      </c>
      <c r="H342" s="59" t="s">
        <v>954</v>
      </c>
      <c r="I342" s="20"/>
    </row>
    <row r="343" spans="1:9">
      <c r="A343" s="5">
        <f t="shared" si="5"/>
        <v>336</v>
      </c>
      <c r="B343" s="5" t="s">
        <v>0</v>
      </c>
      <c r="C343" s="6" t="s">
        <v>23</v>
      </c>
      <c r="D343" s="6" t="s">
        <v>24</v>
      </c>
      <c r="E343" s="19" t="s">
        <v>914</v>
      </c>
      <c r="F343" s="19">
        <v>90</v>
      </c>
      <c r="G343" s="59" t="s">
        <v>954</v>
      </c>
      <c r="H343" s="59" t="s">
        <v>954</v>
      </c>
      <c r="I343" s="20"/>
    </row>
    <row r="344" spans="1:9">
      <c r="A344" s="5">
        <f t="shared" si="5"/>
        <v>337</v>
      </c>
      <c r="B344" s="5" t="s">
        <v>0</v>
      </c>
      <c r="C344" s="6">
        <v>1040500487</v>
      </c>
      <c r="D344" s="6" t="s">
        <v>25</v>
      </c>
      <c r="E344" s="19" t="s">
        <v>914</v>
      </c>
      <c r="F344" s="19">
        <v>66</v>
      </c>
      <c r="G344" s="59" t="s">
        <v>954</v>
      </c>
      <c r="H344" s="59" t="s">
        <v>954</v>
      </c>
      <c r="I344" s="20"/>
    </row>
    <row r="345" spans="1:9">
      <c r="A345" s="5">
        <f t="shared" si="5"/>
        <v>338</v>
      </c>
      <c r="B345" s="5" t="s">
        <v>0</v>
      </c>
      <c r="C345" s="6" t="s">
        <v>26</v>
      </c>
      <c r="D345" s="6" t="s">
        <v>27</v>
      </c>
      <c r="E345" s="19" t="s">
        <v>914</v>
      </c>
      <c r="F345" s="19">
        <v>180</v>
      </c>
      <c r="G345" s="59" t="s">
        <v>954</v>
      </c>
      <c r="H345" s="59" t="s">
        <v>954</v>
      </c>
      <c r="I345" s="20"/>
    </row>
    <row r="346" spans="1:9">
      <c r="A346" s="5">
        <f t="shared" si="5"/>
        <v>339</v>
      </c>
      <c r="B346" s="5" t="s">
        <v>0</v>
      </c>
      <c r="C346" s="6" t="s">
        <v>28</v>
      </c>
      <c r="D346" s="6" t="s">
        <v>29</v>
      </c>
      <c r="E346" s="19" t="s">
        <v>914</v>
      </c>
      <c r="F346" s="19">
        <v>170</v>
      </c>
      <c r="G346" s="59" t="s">
        <v>954</v>
      </c>
      <c r="H346" s="59" t="s">
        <v>954</v>
      </c>
      <c r="I346" s="20"/>
    </row>
    <row r="347" spans="1:9">
      <c r="A347" s="5">
        <f t="shared" si="5"/>
        <v>340</v>
      </c>
      <c r="B347" s="5" t="s">
        <v>0</v>
      </c>
      <c r="C347" s="6" t="s">
        <v>30</v>
      </c>
      <c r="D347" s="6" t="s">
        <v>31</v>
      </c>
      <c r="E347" s="19" t="s">
        <v>914</v>
      </c>
      <c r="F347" s="19">
        <v>84</v>
      </c>
      <c r="G347" s="59" t="s">
        <v>954</v>
      </c>
      <c r="H347" s="59" t="s">
        <v>954</v>
      </c>
      <c r="I347" s="20"/>
    </row>
    <row r="348" spans="1:9">
      <c r="A348" s="5">
        <f t="shared" si="5"/>
        <v>341</v>
      </c>
      <c r="B348" s="5" t="s">
        <v>0</v>
      </c>
      <c r="C348" s="6" t="s">
        <v>32</v>
      </c>
      <c r="D348" s="6" t="s">
        <v>33</v>
      </c>
      <c r="E348" s="19" t="s">
        <v>914</v>
      </c>
      <c r="F348" s="19">
        <v>144</v>
      </c>
      <c r="G348" s="59" t="s">
        <v>954</v>
      </c>
      <c r="H348" s="59" t="s">
        <v>954</v>
      </c>
      <c r="I348" s="20"/>
    </row>
    <row r="349" spans="1:9">
      <c r="A349" s="5">
        <f t="shared" si="5"/>
        <v>342</v>
      </c>
      <c r="B349" s="5" t="s">
        <v>0</v>
      </c>
      <c r="C349" s="6" t="s">
        <v>34</v>
      </c>
      <c r="D349" s="6" t="s">
        <v>35</v>
      </c>
      <c r="E349" s="19" t="s">
        <v>914</v>
      </c>
      <c r="F349" s="19">
        <v>144</v>
      </c>
      <c r="G349" s="59" t="s">
        <v>954</v>
      </c>
      <c r="H349" s="59" t="s">
        <v>954</v>
      </c>
      <c r="I349" s="20"/>
    </row>
    <row r="350" spans="1:9">
      <c r="A350" s="5">
        <f t="shared" si="5"/>
        <v>343</v>
      </c>
      <c r="B350" s="5" t="s">
        <v>0</v>
      </c>
      <c r="C350" s="6" t="s">
        <v>36</v>
      </c>
      <c r="D350" s="6" t="s">
        <v>37</v>
      </c>
      <c r="E350" s="19" t="s">
        <v>914</v>
      </c>
      <c r="F350" s="19">
        <v>26</v>
      </c>
      <c r="G350" s="59" t="s">
        <v>954</v>
      </c>
      <c r="H350" s="59" t="s">
        <v>954</v>
      </c>
      <c r="I350" s="20"/>
    </row>
    <row r="351" spans="1:9">
      <c r="A351" s="5">
        <f t="shared" si="5"/>
        <v>344</v>
      </c>
      <c r="B351" s="5" t="s">
        <v>0</v>
      </c>
      <c r="C351" s="6" t="s">
        <v>38</v>
      </c>
      <c r="D351" s="6" t="s">
        <v>39</v>
      </c>
      <c r="E351" s="19" t="s">
        <v>914</v>
      </c>
      <c r="F351" s="19">
        <v>194</v>
      </c>
      <c r="G351" s="59" t="s">
        <v>954</v>
      </c>
      <c r="H351" s="59" t="s">
        <v>954</v>
      </c>
      <c r="I351" s="20"/>
    </row>
    <row r="352" spans="1:9">
      <c r="A352" s="5">
        <f t="shared" si="5"/>
        <v>345</v>
      </c>
      <c r="B352" s="5" t="s">
        <v>0</v>
      </c>
      <c r="C352" s="6" t="s">
        <v>40</v>
      </c>
      <c r="D352" s="6" t="s">
        <v>41</v>
      </c>
      <c r="E352" s="19" t="s">
        <v>914</v>
      </c>
      <c r="F352" s="19">
        <v>30</v>
      </c>
      <c r="G352" s="59" t="s">
        <v>954</v>
      </c>
      <c r="H352" s="59" t="s">
        <v>954</v>
      </c>
      <c r="I352" s="20"/>
    </row>
    <row r="353" spans="1:9">
      <c r="A353" s="5">
        <f t="shared" si="5"/>
        <v>346</v>
      </c>
      <c r="B353" s="5" t="s">
        <v>0</v>
      </c>
      <c r="C353" s="6">
        <v>1081006697</v>
      </c>
      <c r="D353" s="6" t="s">
        <v>42</v>
      </c>
      <c r="E353" s="19" t="s">
        <v>914</v>
      </c>
      <c r="F353" s="19">
        <v>50</v>
      </c>
      <c r="G353" s="59" t="s">
        <v>954</v>
      </c>
      <c r="H353" s="59" t="s">
        <v>954</v>
      </c>
      <c r="I353" s="20"/>
    </row>
    <row r="354" spans="1:9">
      <c r="A354" s="5">
        <f t="shared" si="5"/>
        <v>347</v>
      </c>
      <c r="B354" s="5" t="s">
        <v>0</v>
      </c>
      <c r="C354" s="6">
        <v>1040501948</v>
      </c>
      <c r="D354" s="6" t="s">
        <v>43</v>
      </c>
      <c r="E354" s="19" t="s">
        <v>914</v>
      </c>
      <c r="F354" s="19">
        <v>26</v>
      </c>
      <c r="G354" s="59" t="s">
        <v>954</v>
      </c>
      <c r="H354" s="59" t="s">
        <v>954</v>
      </c>
      <c r="I354" s="20"/>
    </row>
    <row r="355" spans="1:9">
      <c r="A355" s="5">
        <f t="shared" si="5"/>
        <v>348</v>
      </c>
      <c r="B355" s="5" t="s">
        <v>0</v>
      </c>
      <c r="C355" s="6" t="s">
        <v>44</v>
      </c>
      <c r="D355" s="7" t="s">
        <v>45</v>
      </c>
      <c r="E355" s="19" t="s">
        <v>914</v>
      </c>
      <c r="F355" s="19">
        <v>31</v>
      </c>
      <c r="G355" s="59" t="s">
        <v>954</v>
      </c>
      <c r="H355" s="59" t="s">
        <v>954</v>
      </c>
      <c r="I355" s="20"/>
    </row>
    <row r="356" spans="1:9">
      <c r="A356" s="5">
        <f t="shared" si="5"/>
        <v>349</v>
      </c>
      <c r="B356" s="5" t="s">
        <v>0</v>
      </c>
      <c r="C356" s="6" t="s">
        <v>46</v>
      </c>
      <c r="D356" s="7" t="s">
        <v>47</v>
      </c>
      <c r="E356" s="19" t="s">
        <v>914</v>
      </c>
      <c r="F356" s="19">
        <v>31</v>
      </c>
      <c r="G356" s="59" t="s">
        <v>954</v>
      </c>
      <c r="H356" s="59" t="s">
        <v>954</v>
      </c>
      <c r="I356" s="20"/>
    </row>
    <row r="357" spans="1:9" ht="24">
      <c r="A357" s="5">
        <f t="shared" si="5"/>
        <v>350</v>
      </c>
      <c r="B357" s="5" t="s">
        <v>0</v>
      </c>
      <c r="C357" s="6" t="s">
        <v>48</v>
      </c>
      <c r="D357" s="7" t="s">
        <v>49</v>
      </c>
      <c r="E357" s="19" t="s">
        <v>914</v>
      </c>
      <c r="F357" s="19">
        <v>26</v>
      </c>
      <c r="G357" s="59" t="s">
        <v>954</v>
      </c>
      <c r="H357" s="59" t="s">
        <v>954</v>
      </c>
      <c r="I357" s="20"/>
    </row>
    <row r="358" spans="1:9">
      <c r="A358" s="5">
        <f t="shared" si="5"/>
        <v>351</v>
      </c>
      <c r="B358" s="5" t="s">
        <v>0</v>
      </c>
      <c r="C358" s="6" t="s">
        <v>50</v>
      </c>
      <c r="D358" s="7" t="s">
        <v>51</v>
      </c>
      <c r="E358" s="19" t="s">
        <v>914</v>
      </c>
      <c r="F358" s="19">
        <v>26</v>
      </c>
      <c r="G358" s="59" t="s">
        <v>954</v>
      </c>
      <c r="H358" s="59" t="s">
        <v>954</v>
      </c>
      <c r="I358" s="20"/>
    </row>
    <row r="359" spans="1:9">
      <c r="A359" s="5">
        <f t="shared" si="5"/>
        <v>352</v>
      </c>
      <c r="B359" s="5" t="s">
        <v>0</v>
      </c>
      <c r="C359" s="6" t="s">
        <v>52</v>
      </c>
      <c r="D359" s="7" t="s">
        <v>53</v>
      </c>
      <c r="E359" s="19" t="s">
        <v>914</v>
      </c>
      <c r="F359" s="19">
        <v>34</v>
      </c>
      <c r="G359" s="59" t="s">
        <v>954</v>
      </c>
      <c r="H359" s="59" t="s">
        <v>954</v>
      </c>
      <c r="I359" s="20"/>
    </row>
    <row r="360" spans="1:9" ht="36">
      <c r="A360" s="5">
        <f t="shared" si="5"/>
        <v>353</v>
      </c>
      <c r="B360" s="5" t="s">
        <v>0</v>
      </c>
      <c r="C360" s="7" t="s">
        <v>874</v>
      </c>
      <c r="D360" s="7" t="s">
        <v>54</v>
      </c>
      <c r="E360" s="19" t="s">
        <v>914</v>
      </c>
      <c r="F360" s="19">
        <v>34</v>
      </c>
      <c r="G360" s="59" t="s">
        <v>954</v>
      </c>
      <c r="H360" s="59" t="s">
        <v>954</v>
      </c>
      <c r="I360" s="20"/>
    </row>
    <row r="361" spans="1:9" ht="24">
      <c r="A361" s="5">
        <f t="shared" si="5"/>
        <v>354</v>
      </c>
      <c r="B361" s="5" t="s">
        <v>0</v>
      </c>
      <c r="C361" s="6" t="s">
        <v>55</v>
      </c>
      <c r="D361" s="7" t="s">
        <v>56</v>
      </c>
      <c r="E361" s="19" t="s">
        <v>914</v>
      </c>
      <c r="F361" s="19">
        <v>24</v>
      </c>
      <c r="G361" s="59" t="s">
        <v>954</v>
      </c>
      <c r="H361" s="59" t="s">
        <v>954</v>
      </c>
      <c r="I361" s="20"/>
    </row>
    <row r="362" spans="1:9" ht="24">
      <c r="A362" s="5">
        <f t="shared" si="5"/>
        <v>355</v>
      </c>
      <c r="B362" s="5" t="s">
        <v>0</v>
      </c>
      <c r="C362" s="6" t="s">
        <v>57</v>
      </c>
      <c r="D362" s="7" t="s">
        <v>58</v>
      </c>
      <c r="E362" s="19" t="s">
        <v>914</v>
      </c>
      <c r="F362" s="19">
        <v>20</v>
      </c>
      <c r="G362" s="59" t="s">
        <v>954</v>
      </c>
      <c r="H362" s="59" t="s">
        <v>954</v>
      </c>
      <c r="I362" s="20"/>
    </row>
    <row r="363" spans="1:9">
      <c r="A363" s="5">
        <f t="shared" si="5"/>
        <v>356</v>
      </c>
      <c r="B363" s="5" t="s">
        <v>0</v>
      </c>
      <c r="C363" s="6" t="s">
        <v>59</v>
      </c>
      <c r="D363" s="7" t="s">
        <v>60</v>
      </c>
      <c r="E363" s="19" t="s">
        <v>914</v>
      </c>
      <c r="F363" s="19">
        <v>26</v>
      </c>
      <c r="G363" s="59" t="s">
        <v>954</v>
      </c>
      <c r="H363" s="59" t="s">
        <v>954</v>
      </c>
      <c r="I363" s="20"/>
    </row>
    <row r="364" spans="1:9" ht="24">
      <c r="A364" s="5">
        <f t="shared" si="5"/>
        <v>357</v>
      </c>
      <c r="B364" s="5" t="s">
        <v>0</v>
      </c>
      <c r="C364" s="6" t="s">
        <v>61</v>
      </c>
      <c r="D364" s="7" t="s">
        <v>62</v>
      </c>
      <c r="E364" s="19" t="s">
        <v>914</v>
      </c>
      <c r="F364" s="19">
        <v>30</v>
      </c>
      <c r="G364" s="59" t="s">
        <v>954</v>
      </c>
      <c r="H364" s="59" t="s">
        <v>954</v>
      </c>
      <c r="I364" s="20"/>
    </row>
    <row r="365" spans="1:9" ht="24">
      <c r="A365" s="5">
        <f t="shared" si="5"/>
        <v>358</v>
      </c>
      <c r="B365" s="5" t="s">
        <v>0</v>
      </c>
      <c r="C365" s="6" t="s">
        <v>63</v>
      </c>
      <c r="D365" s="7" t="s">
        <v>64</v>
      </c>
      <c r="E365" s="19" t="s">
        <v>914</v>
      </c>
      <c r="F365" s="19">
        <v>30</v>
      </c>
      <c r="G365" s="59" t="s">
        <v>954</v>
      </c>
      <c r="H365" s="59" t="s">
        <v>954</v>
      </c>
      <c r="I365" s="20"/>
    </row>
    <row r="366" spans="1:9" ht="24">
      <c r="A366" s="5">
        <f t="shared" si="5"/>
        <v>359</v>
      </c>
      <c r="B366" s="5" t="s">
        <v>0</v>
      </c>
      <c r="C366" s="6" t="s">
        <v>65</v>
      </c>
      <c r="D366" s="7" t="s">
        <v>66</v>
      </c>
      <c r="E366" s="19" t="s">
        <v>914</v>
      </c>
      <c r="F366" s="19">
        <v>20</v>
      </c>
      <c r="G366" s="59" t="s">
        <v>954</v>
      </c>
      <c r="H366" s="59" t="s">
        <v>954</v>
      </c>
      <c r="I366" s="20"/>
    </row>
    <row r="367" spans="1:9">
      <c r="A367" s="5">
        <f t="shared" si="5"/>
        <v>360</v>
      </c>
      <c r="B367" s="5" t="s">
        <v>0</v>
      </c>
      <c r="C367" s="6" t="s">
        <v>67</v>
      </c>
      <c r="D367" s="7" t="s">
        <v>68</v>
      </c>
      <c r="E367" s="19" t="s">
        <v>914</v>
      </c>
      <c r="F367" s="19">
        <v>76</v>
      </c>
      <c r="G367" s="59" t="s">
        <v>954</v>
      </c>
      <c r="H367" s="59" t="s">
        <v>954</v>
      </c>
      <c r="I367" s="20"/>
    </row>
    <row r="368" spans="1:9" ht="24">
      <c r="A368" s="5">
        <f t="shared" si="5"/>
        <v>361</v>
      </c>
      <c r="B368" s="5" t="s">
        <v>0</v>
      </c>
      <c r="C368" s="6" t="s">
        <v>69</v>
      </c>
      <c r="D368" s="7" t="s">
        <v>70</v>
      </c>
      <c r="E368" s="19" t="s">
        <v>914</v>
      </c>
      <c r="F368" s="19">
        <v>29</v>
      </c>
      <c r="G368" s="59" t="s">
        <v>954</v>
      </c>
      <c r="H368" s="59" t="s">
        <v>954</v>
      </c>
      <c r="I368" s="20"/>
    </row>
    <row r="369" spans="1:9" ht="24">
      <c r="A369" s="5">
        <f t="shared" si="5"/>
        <v>362</v>
      </c>
      <c r="B369" s="5" t="s">
        <v>0</v>
      </c>
      <c r="C369" s="6" t="s">
        <v>71</v>
      </c>
      <c r="D369" s="7" t="s">
        <v>952</v>
      </c>
      <c r="E369" s="19" t="s">
        <v>914</v>
      </c>
      <c r="F369" s="19">
        <v>88</v>
      </c>
      <c r="G369" s="59" t="s">
        <v>954</v>
      </c>
      <c r="H369" s="59" t="s">
        <v>954</v>
      </c>
      <c r="I369" s="20"/>
    </row>
    <row r="370" spans="1:9" ht="24">
      <c r="A370" s="5">
        <f t="shared" si="5"/>
        <v>363</v>
      </c>
      <c r="B370" s="5" t="s">
        <v>0</v>
      </c>
      <c r="C370" s="6" t="s">
        <v>72</v>
      </c>
      <c r="D370" s="7" t="s">
        <v>73</v>
      </c>
      <c r="E370" s="19" t="s">
        <v>914</v>
      </c>
      <c r="F370" s="19">
        <v>88</v>
      </c>
      <c r="G370" s="59" t="s">
        <v>954</v>
      </c>
      <c r="H370" s="59" t="s">
        <v>954</v>
      </c>
      <c r="I370" s="20"/>
    </row>
    <row r="371" spans="1:9" ht="24">
      <c r="A371" s="5">
        <f t="shared" si="5"/>
        <v>364</v>
      </c>
      <c r="B371" s="5" t="s">
        <v>0</v>
      </c>
      <c r="C371" s="6" t="s">
        <v>74</v>
      </c>
      <c r="D371" s="7" t="s">
        <v>75</v>
      </c>
      <c r="E371" s="19" t="s">
        <v>914</v>
      </c>
      <c r="F371" s="19">
        <v>19</v>
      </c>
      <c r="G371" s="59" t="s">
        <v>954</v>
      </c>
      <c r="H371" s="59" t="s">
        <v>954</v>
      </c>
      <c r="I371" s="20"/>
    </row>
    <row r="372" spans="1:9">
      <c r="A372" s="5">
        <f t="shared" si="5"/>
        <v>365</v>
      </c>
      <c r="B372" s="5" t="s">
        <v>0</v>
      </c>
      <c r="C372" s="6" t="s">
        <v>76</v>
      </c>
      <c r="D372" s="6" t="s">
        <v>77</v>
      </c>
      <c r="E372" s="19" t="s">
        <v>914</v>
      </c>
      <c r="F372" s="19">
        <v>19</v>
      </c>
      <c r="G372" s="59" t="s">
        <v>954</v>
      </c>
      <c r="H372" s="59" t="s">
        <v>954</v>
      </c>
      <c r="I372" s="20"/>
    </row>
    <row r="373" spans="1:9">
      <c r="A373" s="5">
        <f t="shared" si="5"/>
        <v>366</v>
      </c>
      <c r="B373" s="5" t="s">
        <v>0</v>
      </c>
      <c r="C373" s="6" t="s">
        <v>78</v>
      </c>
      <c r="D373" s="6" t="s">
        <v>79</v>
      </c>
      <c r="E373" s="19" t="s">
        <v>914</v>
      </c>
      <c r="F373" s="19">
        <v>51</v>
      </c>
      <c r="G373" s="59" t="s">
        <v>954</v>
      </c>
      <c r="H373" s="59" t="s">
        <v>954</v>
      </c>
      <c r="I373" s="20"/>
    </row>
    <row r="374" spans="1:9">
      <c r="A374" s="5">
        <f t="shared" si="5"/>
        <v>367</v>
      </c>
      <c r="B374" s="5" t="s">
        <v>0</v>
      </c>
      <c r="C374" s="6" t="s">
        <v>80</v>
      </c>
      <c r="D374" s="6" t="s">
        <v>81</v>
      </c>
      <c r="E374" s="19" t="s">
        <v>914</v>
      </c>
      <c r="F374" s="19">
        <v>26</v>
      </c>
      <c r="G374" s="59" t="s">
        <v>954</v>
      </c>
      <c r="H374" s="59" t="s">
        <v>954</v>
      </c>
      <c r="I374" s="20"/>
    </row>
    <row r="375" spans="1:9">
      <c r="A375" s="5">
        <f t="shared" si="5"/>
        <v>368</v>
      </c>
      <c r="B375" s="5" t="s">
        <v>0</v>
      </c>
      <c r="C375" s="6" t="s">
        <v>82</v>
      </c>
      <c r="D375" s="6" t="s">
        <v>83</v>
      </c>
      <c r="E375" s="19" t="s">
        <v>914</v>
      </c>
      <c r="F375" s="19">
        <v>25</v>
      </c>
      <c r="G375" s="59" t="s">
        <v>954</v>
      </c>
      <c r="H375" s="59" t="s">
        <v>954</v>
      </c>
      <c r="I375" s="20"/>
    </row>
    <row r="376" spans="1:9">
      <c r="A376" s="5">
        <f t="shared" si="5"/>
        <v>369</v>
      </c>
      <c r="B376" s="5" t="s">
        <v>0</v>
      </c>
      <c r="C376" s="6" t="s">
        <v>84</v>
      </c>
      <c r="D376" s="6" t="s">
        <v>85</v>
      </c>
      <c r="E376" s="19" t="s">
        <v>914</v>
      </c>
      <c r="F376" s="19">
        <v>30</v>
      </c>
      <c r="G376" s="59" t="s">
        <v>954</v>
      </c>
      <c r="H376" s="59" t="s">
        <v>954</v>
      </c>
      <c r="I376" s="20"/>
    </row>
    <row r="377" spans="1:9">
      <c r="A377" s="5">
        <f t="shared" si="5"/>
        <v>370</v>
      </c>
      <c r="B377" s="5" t="s">
        <v>0</v>
      </c>
      <c r="C377" s="6" t="s">
        <v>86</v>
      </c>
      <c r="D377" s="6" t="s">
        <v>87</v>
      </c>
      <c r="E377" s="19" t="s">
        <v>914</v>
      </c>
      <c r="F377" s="19">
        <v>30</v>
      </c>
      <c r="G377" s="59" t="s">
        <v>954</v>
      </c>
      <c r="H377" s="59" t="s">
        <v>954</v>
      </c>
      <c r="I377" s="20"/>
    </row>
    <row r="378" spans="1:9">
      <c r="A378" s="5">
        <f t="shared" si="5"/>
        <v>371</v>
      </c>
      <c r="B378" s="5" t="s">
        <v>0</v>
      </c>
      <c r="C378" s="6" t="s">
        <v>88</v>
      </c>
      <c r="D378" s="6" t="s">
        <v>89</v>
      </c>
      <c r="E378" s="19" t="s">
        <v>914</v>
      </c>
      <c r="F378" s="19">
        <v>29</v>
      </c>
      <c r="G378" s="59" t="s">
        <v>954</v>
      </c>
      <c r="H378" s="59" t="s">
        <v>954</v>
      </c>
      <c r="I378" s="20"/>
    </row>
    <row r="379" spans="1:9">
      <c r="A379" s="5">
        <f t="shared" si="5"/>
        <v>372</v>
      </c>
      <c r="B379" s="5" t="s">
        <v>0</v>
      </c>
      <c r="C379" s="6" t="s">
        <v>90</v>
      </c>
      <c r="D379" s="6" t="s">
        <v>91</v>
      </c>
      <c r="E379" s="19" t="s">
        <v>914</v>
      </c>
      <c r="F379" s="19">
        <v>29</v>
      </c>
      <c r="G379" s="59" t="s">
        <v>954</v>
      </c>
      <c r="H379" s="59" t="s">
        <v>954</v>
      </c>
      <c r="I379" s="20"/>
    </row>
    <row r="380" spans="1:9">
      <c r="A380" s="5">
        <f t="shared" si="5"/>
        <v>373</v>
      </c>
      <c r="B380" s="5" t="s">
        <v>0</v>
      </c>
      <c r="C380" s="6" t="s">
        <v>92</v>
      </c>
      <c r="D380" s="6" t="s">
        <v>93</v>
      </c>
      <c r="E380" s="19" t="s">
        <v>914</v>
      </c>
      <c r="F380" s="19">
        <v>29</v>
      </c>
      <c r="G380" s="59" t="s">
        <v>954</v>
      </c>
      <c r="H380" s="59" t="s">
        <v>954</v>
      </c>
      <c r="I380" s="20"/>
    </row>
    <row r="381" spans="1:9">
      <c r="A381" s="5">
        <f t="shared" si="5"/>
        <v>374</v>
      </c>
      <c r="B381" s="5" t="s">
        <v>0</v>
      </c>
      <c r="C381" s="6" t="s">
        <v>94</v>
      </c>
      <c r="D381" s="6" t="s">
        <v>95</v>
      </c>
      <c r="E381" s="19" t="s">
        <v>914</v>
      </c>
      <c r="F381" s="19">
        <v>29</v>
      </c>
      <c r="G381" s="59" t="s">
        <v>954</v>
      </c>
      <c r="H381" s="59" t="s">
        <v>954</v>
      </c>
      <c r="I381" s="20"/>
    </row>
    <row r="382" spans="1:9">
      <c r="A382" s="5">
        <f t="shared" si="5"/>
        <v>375</v>
      </c>
      <c r="B382" s="5" t="s">
        <v>0</v>
      </c>
      <c r="C382" s="6" t="s">
        <v>96</v>
      </c>
      <c r="D382" s="6" t="s">
        <v>97</v>
      </c>
      <c r="E382" s="19" t="s">
        <v>914</v>
      </c>
      <c r="F382" s="19">
        <v>106</v>
      </c>
      <c r="G382" s="59" t="s">
        <v>954</v>
      </c>
      <c r="H382" s="59" t="s">
        <v>954</v>
      </c>
      <c r="I382" s="20"/>
    </row>
    <row r="383" spans="1:9">
      <c r="A383" s="5">
        <f t="shared" si="5"/>
        <v>376</v>
      </c>
      <c r="B383" s="5" t="s">
        <v>0</v>
      </c>
      <c r="C383" s="6">
        <v>1140240216</v>
      </c>
      <c r="D383" s="6" t="s">
        <v>838</v>
      </c>
      <c r="E383" s="19" t="s">
        <v>914</v>
      </c>
      <c r="F383" s="19">
        <v>30</v>
      </c>
      <c r="G383" s="59" t="s">
        <v>954</v>
      </c>
      <c r="H383" s="59" t="s">
        <v>954</v>
      </c>
      <c r="I383" s="20"/>
    </row>
    <row r="384" spans="1:9">
      <c r="A384" s="5">
        <f t="shared" si="5"/>
        <v>377</v>
      </c>
      <c r="B384" s="5" t="s">
        <v>0</v>
      </c>
      <c r="C384" s="6" t="s">
        <v>98</v>
      </c>
      <c r="D384" s="6" t="s">
        <v>839</v>
      </c>
      <c r="E384" s="19" t="s">
        <v>914</v>
      </c>
      <c r="F384" s="19">
        <v>30</v>
      </c>
      <c r="G384" s="59" t="s">
        <v>954</v>
      </c>
      <c r="H384" s="59" t="s">
        <v>954</v>
      </c>
      <c r="I384" s="20"/>
    </row>
    <row r="385" spans="1:9">
      <c r="A385" s="5">
        <f t="shared" si="5"/>
        <v>378</v>
      </c>
      <c r="B385" s="5" t="s">
        <v>0</v>
      </c>
      <c r="C385" s="6">
        <v>1140215298</v>
      </c>
      <c r="D385" s="6" t="s">
        <v>99</v>
      </c>
      <c r="E385" s="19" t="s">
        <v>914</v>
      </c>
      <c r="F385" s="19">
        <v>20</v>
      </c>
      <c r="G385" s="59" t="s">
        <v>954</v>
      </c>
      <c r="H385" s="59" t="s">
        <v>954</v>
      </c>
      <c r="I385" s="20"/>
    </row>
    <row r="386" spans="1:9">
      <c r="A386" s="5">
        <f t="shared" si="5"/>
        <v>379</v>
      </c>
      <c r="B386" s="5" t="s">
        <v>0</v>
      </c>
      <c r="C386" s="6" t="s">
        <v>100</v>
      </c>
      <c r="D386" s="6" t="s">
        <v>101</v>
      </c>
      <c r="E386" s="19" t="s">
        <v>914</v>
      </c>
      <c r="F386" s="19">
        <v>16</v>
      </c>
      <c r="G386" s="59" t="s">
        <v>954</v>
      </c>
      <c r="H386" s="59" t="s">
        <v>954</v>
      </c>
      <c r="I386" s="20"/>
    </row>
    <row r="387" spans="1:9">
      <c r="A387" s="5">
        <f t="shared" si="5"/>
        <v>380</v>
      </c>
      <c r="B387" s="5" t="s">
        <v>0</v>
      </c>
      <c r="C387" s="6" t="s">
        <v>102</v>
      </c>
      <c r="D387" s="6" t="s">
        <v>103</v>
      </c>
      <c r="E387" s="19" t="s">
        <v>914</v>
      </c>
      <c r="F387" s="19">
        <v>16</v>
      </c>
      <c r="G387" s="59" t="s">
        <v>954</v>
      </c>
      <c r="H387" s="59" t="s">
        <v>954</v>
      </c>
      <c r="I387" s="20"/>
    </row>
    <row r="388" spans="1:9">
      <c r="A388" s="5">
        <f t="shared" si="5"/>
        <v>381</v>
      </c>
      <c r="B388" s="5" t="s">
        <v>0</v>
      </c>
      <c r="C388" s="6" t="s">
        <v>104</v>
      </c>
      <c r="D388" s="6" t="s">
        <v>105</v>
      </c>
      <c r="E388" s="19" t="s">
        <v>914</v>
      </c>
      <c r="F388" s="19">
        <v>16</v>
      </c>
      <c r="G388" s="59" t="s">
        <v>954</v>
      </c>
      <c r="H388" s="59" t="s">
        <v>954</v>
      </c>
      <c r="I388" s="20"/>
    </row>
    <row r="389" spans="1:9">
      <c r="A389" s="5">
        <f t="shared" si="5"/>
        <v>382</v>
      </c>
      <c r="B389" s="5" t="s">
        <v>0</v>
      </c>
      <c r="C389" s="6" t="s">
        <v>106</v>
      </c>
      <c r="D389" s="6" t="s">
        <v>107</v>
      </c>
      <c r="E389" s="19" t="s">
        <v>914</v>
      </c>
      <c r="F389" s="19">
        <v>18</v>
      </c>
      <c r="G389" s="59" t="s">
        <v>954</v>
      </c>
      <c r="H389" s="59" t="s">
        <v>954</v>
      </c>
      <c r="I389" s="20"/>
    </row>
    <row r="390" spans="1:9">
      <c r="A390" s="5">
        <f t="shared" si="5"/>
        <v>383</v>
      </c>
      <c r="B390" s="5" t="s">
        <v>0</v>
      </c>
      <c r="C390" s="6" t="s">
        <v>108</v>
      </c>
      <c r="D390" s="6" t="s">
        <v>107</v>
      </c>
      <c r="E390" s="19" t="s">
        <v>914</v>
      </c>
      <c r="F390" s="19">
        <v>18</v>
      </c>
      <c r="G390" s="59" t="s">
        <v>954</v>
      </c>
      <c r="H390" s="59" t="s">
        <v>954</v>
      </c>
      <c r="I390" s="20"/>
    </row>
    <row r="391" spans="1:9">
      <c r="A391" s="5">
        <f t="shared" si="5"/>
        <v>384</v>
      </c>
      <c r="B391" s="5" t="s">
        <v>0</v>
      </c>
      <c r="C391" s="6" t="s">
        <v>109</v>
      </c>
      <c r="D391" s="6" t="s">
        <v>107</v>
      </c>
      <c r="E391" s="19" t="s">
        <v>914</v>
      </c>
      <c r="F391" s="19">
        <v>18</v>
      </c>
      <c r="G391" s="59" t="s">
        <v>954</v>
      </c>
      <c r="H391" s="59" t="s">
        <v>954</v>
      </c>
      <c r="I391" s="20"/>
    </row>
    <row r="392" spans="1:9">
      <c r="A392" s="5">
        <f t="shared" ref="A392:A455" si="6">A391+1</f>
        <v>385</v>
      </c>
      <c r="B392" s="5" t="s">
        <v>0</v>
      </c>
      <c r="C392" s="6" t="s">
        <v>110</v>
      </c>
      <c r="D392" s="6" t="s">
        <v>107</v>
      </c>
      <c r="E392" s="19" t="s">
        <v>914</v>
      </c>
      <c r="F392" s="19">
        <v>18</v>
      </c>
      <c r="G392" s="59" t="s">
        <v>954</v>
      </c>
      <c r="H392" s="59" t="s">
        <v>954</v>
      </c>
      <c r="I392" s="20"/>
    </row>
    <row r="393" spans="1:9">
      <c r="A393" s="5">
        <f t="shared" si="6"/>
        <v>386</v>
      </c>
      <c r="B393" s="5" t="s">
        <v>0</v>
      </c>
      <c r="C393" s="6" t="s">
        <v>111</v>
      </c>
      <c r="D393" s="6" t="s">
        <v>112</v>
      </c>
      <c r="E393" s="19" t="s">
        <v>914</v>
      </c>
      <c r="F393" s="19">
        <v>18</v>
      </c>
      <c r="G393" s="59" t="s">
        <v>954</v>
      </c>
      <c r="H393" s="59" t="s">
        <v>954</v>
      </c>
      <c r="I393" s="20"/>
    </row>
    <row r="394" spans="1:9">
      <c r="A394" s="5">
        <f t="shared" si="6"/>
        <v>387</v>
      </c>
      <c r="B394" s="5" t="s">
        <v>0</v>
      </c>
      <c r="C394" s="6" t="s">
        <v>113</v>
      </c>
      <c r="D394" s="6" t="s">
        <v>112</v>
      </c>
      <c r="E394" s="19" t="s">
        <v>914</v>
      </c>
      <c r="F394" s="19">
        <v>18</v>
      </c>
      <c r="G394" s="59" t="s">
        <v>954</v>
      </c>
      <c r="H394" s="59" t="s">
        <v>954</v>
      </c>
      <c r="I394" s="20"/>
    </row>
    <row r="395" spans="1:9">
      <c r="A395" s="5">
        <f t="shared" si="6"/>
        <v>388</v>
      </c>
      <c r="B395" s="5" t="s">
        <v>0</v>
      </c>
      <c r="C395" s="6">
        <v>1140238817</v>
      </c>
      <c r="D395" s="6" t="s">
        <v>840</v>
      </c>
      <c r="E395" s="19" t="s">
        <v>914</v>
      </c>
      <c r="F395" s="19">
        <v>18</v>
      </c>
      <c r="G395" s="59" t="s">
        <v>954</v>
      </c>
      <c r="H395" s="59" t="s">
        <v>954</v>
      </c>
      <c r="I395" s="20"/>
    </row>
    <row r="396" spans="1:9">
      <c r="A396" s="5">
        <f t="shared" si="6"/>
        <v>389</v>
      </c>
      <c r="B396" s="5" t="s">
        <v>0</v>
      </c>
      <c r="C396" s="6" t="s">
        <v>114</v>
      </c>
      <c r="D396" s="6" t="s">
        <v>840</v>
      </c>
      <c r="E396" s="19" t="s">
        <v>914</v>
      </c>
      <c r="F396" s="24">
        <v>18</v>
      </c>
      <c r="G396" s="59" t="s">
        <v>954</v>
      </c>
      <c r="H396" s="59" t="s">
        <v>954</v>
      </c>
      <c r="I396" s="20"/>
    </row>
    <row r="397" spans="1:9">
      <c r="A397" s="5">
        <f t="shared" si="6"/>
        <v>390</v>
      </c>
      <c r="B397" s="5" t="s">
        <v>0</v>
      </c>
      <c r="C397" s="6" t="s">
        <v>115</v>
      </c>
      <c r="D397" s="6" t="s">
        <v>840</v>
      </c>
      <c r="E397" s="19" t="s">
        <v>914</v>
      </c>
      <c r="F397" s="24">
        <v>18</v>
      </c>
      <c r="G397" s="59" t="s">
        <v>954</v>
      </c>
      <c r="H397" s="59" t="s">
        <v>954</v>
      </c>
      <c r="I397" s="20"/>
    </row>
    <row r="398" spans="1:9">
      <c r="A398" s="5">
        <f t="shared" si="6"/>
        <v>391</v>
      </c>
      <c r="B398" s="5" t="s">
        <v>0</v>
      </c>
      <c r="C398" s="6" t="s">
        <v>116</v>
      </c>
      <c r="D398" s="6" t="s">
        <v>840</v>
      </c>
      <c r="E398" s="19" t="s">
        <v>914</v>
      </c>
      <c r="F398" s="24">
        <v>18</v>
      </c>
      <c r="G398" s="59" t="s">
        <v>954</v>
      </c>
      <c r="H398" s="59" t="s">
        <v>954</v>
      </c>
      <c r="I398" s="20"/>
    </row>
    <row r="399" spans="1:9">
      <c r="A399" s="5">
        <f t="shared" si="6"/>
        <v>392</v>
      </c>
      <c r="B399" s="5" t="s">
        <v>0</v>
      </c>
      <c r="C399" s="6" t="s">
        <v>117</v>
      </c>
      <c r="D399" s="6" t="s">
        <v>840</v>
      </c>
      <c r="E399" s="19" t="s">
        <v>914</v>
      </c>
      <c r="F399" s="24">
        <v>18</v>
      </c>
      <c r="G399" s="59" t="s">
        <v>954</v>
      </c>
      <c r="H399" s="59" t="s">
        <v>954</v>
      </c>
      <c r="I399" s="20"/>
    </row>
    <row r="400" spans="1:9">
      <c r="A400" s="5">
        <f t="shared" si="6"/>
        <v>393</v>
      </c>
      <c r="B400" s="5" t="s">
        <v>0</v>
      </c>
      <c r="C400" s="6" t="s">
        <v>118</v>
      </c>
      <c r="D400" s="6" t="s">
        <v>840</v>
      </c>
      <c r="E400" s="19" t="s">
        <v>914</v>
      </c>
      <c r="F400" s="24">
        <v>18</v>
      </c>
      <c r="G400" s="59" t="s">
        <v>954</v>
      </c>
      <c r="H400" s="59" t="s">
        <v>954</v>
      </c>
      <c r="I400" s="20"/>
    </row>
    <row r="401" spans="1:9">
      <c r="A401" s="5">
        <f t="shared" si="6"/>
        <v>394</v>
      </c>
      <c r="B401" s="5" t="s">
        <v>0</v>
      </c>
      <c r="C401" s="6" t="s">
        <v>119</v>
      </c>
      <c r="D401" s="6" t="s">
        <v>840</v>
      </c>
      <c r="E401" s="19" t="s">
        <v>914</v>
      </c>
      <c r="F401" s="24">
        <v>18</v>
      </c>
      <c r="G401" s="59" t="s">
        <v>954</v>
      </c>
      <c r="H401" s="59" t="s">
        <v>954</v>
      </c>
      <c r="I401" s="20"/>
    </row>
    <row r="402" spans="1:9">
      <c r="A402" s="5">
        <f t="shared" si="6"/>
        <v>395</v>
      </c>
      <c r="B402" s="5" t="s">
        <v>0</v>
      </c>
      <c r="C402" s="6" t="s">
        <v>120</v>
      </c>
      <c r="D402" s="6" t="s">
        <v>840</v>
      </c>
      <c r="E402" s="19" t="s">
        <v>914</v>
      </c>
      <c r="F402" s="24">
        <v>18</v>
      </c>
      <c r="G402" s="59" t="s">
        <v>954</v>
      </c>
      <c r="H402" s="59" t="s">
        <v>954</v>
      </c>
      <c r="I402" s="20"/>
    </row>
    <row r="403" spans="1:9">
      <c r="A403" s="5">
        <f t="shared" si="6"/>
        <v>396</v>
      </c>
      <c r="B403" s="5" t="s">
        <v>0</v>
      </c>
      <c r="C403" s="6" t="s">
        <v>121</v>
      </c>
      <c r="D403" s="6" t="s">
        <v>840</v>
      </c>
      <c r="E403" s="19" t="s">
        <v>914</v>
      </c>
      <c r="F403" s="19">
        <v>18</v>
      </c>
      <c r="G403" s="59" t="s">
        <v>954</v>
      </c>
      <c r="H403" s="59" t="s">
        <v>954</v>
      </c>
      <c r="I403" s="20"/>
    </row>
    <row r="404" spans="1:9">
      <c r="A404" s="5">
        <f t="shared" si="6"/>
        <v>397</v>
      </c>
      <c r="B404" s="5" t="s">
        <v>0</v>
      </c>
      <c r="C404" s="6" t="s">
        <v>122</v>
      </c>
      <c r="D404" s="6" t="s">
        <v>840</v>
      </c>
      <c r="E404" s="19" t="s">
        <v>914</v>
      </c>
      <c r="F404" s="19">
        <v>18</v>
      </c>
      <c r="G404" s="59" t="s">
        <v>954</v>
      </c>
      <c r="H404" s="59" t="s">
        <v>954</v>
      </c>
      <c r="I404" s="20"/>
    </row>
    <row r="405" spans="1:9">
      <c r="A405" s="5">
        <f t="shared" si="6"/>
        <v>398</v>
      </c>
      <c r="B405" s="5" t="s">
        <v>0</v>
      </c>
      <c r="C405" s="6">
        <v>1011400006</v>
      </c>
      <c r="D405" s="6" t="s">
        <v>841</v>
      </c>
      <c r="E405" s="19" t="s">
        <v>914</v>
      </c>
      <c r="F405" s="19">
        <v>18</v>
      </c>
      <c r="G405" s="59" t="s">
        <v>954</v>
      </c>
      <c r="H405" s="59" t="s">
        <v>954</v>
      </c>
      <c r="I405" s="20"/>
    </row>
    <row r="406" spans="1:9">
      <c r="A406" s="5">
        <f t="shared" si="6"/>
        <v>399</v>
      </c>
      <c r="B406" s="5" t="s">
        <v>0</v>
      </c>
      <c r="C406" s="6" t="s">
        <v>123</v>
      </c>
      <c r="D406" s="6" t="s">
        <v>841</v>
      </c>
      <c r="E406" s="19" t="s">
        <v>914</v>
      </c>
      <c r="F406" s="19">
        <v>18</v>
      </c>
      <c r="G406" s="59" t="s">
        <v>954</v>
      </c>
      <c r="H406" s="59" t="s">
        <v>954</v>
      </c>
      <c r="I406" s="20"/>
    </row>
    <row r="407" spans="1:9">
      <c r="A407" s="5">
        <f t="shared" si="6"/>
        <v>400</v>
      </c>
      <c r="B407" s="5" t="s">
        <v>0</v>
      </c>
      <c r="C407" s="6" t="s">
        <v>124</v>
      </c>
      <c r="D407" s="6" t="s">
        <v>841</v>
      </c>
      <c r="E407" s="19" t="s">
        <v>914</v>
      </c>
      <c r="F407" s="19">
        <v>18</v>
      </c>
      <c r="G407" s="59" t="s">
        <v>954</v>
      </c>
      <c r="H407" s="59" t="s">
        <v>954</v>
      </c>
      <c r="I407" s="20"/>
    </row>
    <row r="408" spans="1:9">
      <c r="A408" s="5">
        <f t="shared" si="6"/>
        <v>401</v>
      </c>
      <c r="B408" s="5" t="s">
        <v>0</v>
      </c>
      <c r="C408" s="6" t="s">
        <v>125</v>
      </c>
      <c r="D408" s="6" t="s">
        <v>841</v>
      </c>
      <c r="E408" s="19" t="s">
        <v>914</v>
      </c>
      <c r="F408" s="19">
        <v>18</v>
      </c>
      <c r="G408" s="59" t="s">
        <v>954</v>
      </c>
      <c r="H408" s="59" t="s">
        <v>954</v>
      </c>
      <c r="I408" s="20"/>
    </row>
    <row r="409" spans="1:9">
      <c r="A409" s="5">
        <f t="shared" si="6"/>
        <v>402</v>
      </c>
      <c r="B409" s="5" t="s">
        <v>0</v>
      </c>
      <c r="C409" s="6" t="s">
        <v>126</v>
      </c>
      <c r="D409" s="6" t="s">
        <v>841</v>
      </c>
      <c r="E409" s="19" t="s">
        <v>914</v>
      </c>
      <c r="F409" s="19">
        <v>18</v>
      </c>
      <c r="G409" s="59" t="s">
        <v>954</v>
      </c>
      <c r="H409" s="59" t="s">
        <v>954</v>
      </c>
      <c r="I409" s="20"/>
    </row>
    <row r="410" spans="1:9">
      <c r="A410" s="5">
        <f t="shared" si="6"/>
        <v>403</v>
      </c>
      <c r="B410" s="5" t="s">
        <v>0</v>
      </c>
      <c r="C410" s="6" t="s">
        <v>127</v>
      </c>
      <c r="D410" s="6" t="s">
        <v>842</v>
      </c>
      <c r="E410" s="19" t="s">
        <v>914</v>
      </c>
      <c r="F410" s="19">
        <v>29</v>
      </c>
      <c r="G410" s="59" t="s">
        <v>954</v>
      </c>
      <c r="H410" s="59" t="s">
        <v>954</v>
      </c>
      <c r="I410" s="20"/>
    </row>
    <row r="411" spans="1:9">
      <c r="A411" s="5">
        <f t="shared" si="6"/>
        <v>404</v>
      </c>
      <c r="B411" s="5" t="s">
        <v>0</v>
      </c>
      <c r="C411" s="6" t="s">
        <v>128</v>
      </c>
      <c r="D411" s="6" t="s">
        <v>842</v>
      </c>
      <c r="E411" s="19" t="s">
        <v>914</v>
      </c>
      <c r="F411" s="19">
        <v>29</v>
      </c>
      <c r="G411" s="59" t="s">
        <v>954</v>
      </c>
      <c r="H411" s="59" t="s">
        <v>954</v>
      </c>
      <c r="I411" s="20"/>
    </row>
    <row r="412" spans="1:9">
      <c r="A412" s="5">
        <f t="shared" si="6"/>
        <v>405</v>
      </c>
      <c r="B412" s="5" t="s">
        <v>0</v>
      </c>
      <c r="C412" s="6">
        <v>1140239040</v>
      </c>
      <c r="D412" s="6" t="s">
        <v>842</v>
      </c>
      <c r="E412" s="19" t="s">
        <v>914</v>
      </c>
      <c r="F412" s="19">
        <v>29</v>
      </c>
      <c r="G412" s="59" t="s">
        <v>954</v>
      </c>
      <c r="H412" s="59" t="s">
        <v>954</v>
      </c>
      <c r="I412" s="20"/>
    </row>
    <row r="413" spans="1:9">
      <c r="A413" s="5">
        <f t="shared" si="6"/>
        <v>406</v>
      </c>
      <c r="B413" s="5" t="s">
        <v>0</v>
      </c>
      <c r="C413" s="6">
        <v>1140234944</v>
      </c>
      <c r="D413" s="6" t="s">
        <v>842</v>
      </c>
      <c r="E413" s="19" t="s">
        <v>914</v>
      </c>
      <c r="F413" s="19">
        <v>31</v>
      </c>
      <c r="G413" s="59" t="s">
        <v>954</v>
      </c>
      <c r="H413" s="59" t="s">
        <v>954</v>
      </c>
      <c r="I413" s="20"/>
    </row>
    <row r="414" spans="1:9">
      <c r="A414" s="5">
        <f t="shared" si="6"/>
        <v>407</v>
      </c>
      <c r="B414" s="5" t="s">
        <v>0</v>
      </c>
      <c r="C414" s="6">
        <v>1140234943</v>
      </c>
      <c r="D414" s="6" t="s">
        <v>842</v>
      </c>
      <c r="E414" s="19" t="s">
        <v>914</v>
      </c>
      <c r="F414" s="19">
        <v>31</v>
      </c>
      <c r="G414" s="59" t="s">
        <v>954</v>
      </c>
      <c r="H414" s="59" t="s">
        <v>954</v>
      </c>
      <c r="I414" s="20"/>
    </row>
    <row r="415" spans="1:9">
      <c r="A415" s="5">
        <f t="shared" si="6"/>
        <v>408</v>
      </c>
      <c r="B415" s="5" t="s">
        <v>0</v>
      </c>
      <c r="C415" s="6">
        <v>1140234945</v>
      </c>
      <c r="D415" s="6" t="s">
        <v>842</v>
      </c>
      <c r="E415" s="19" t="s">
        <v>914</v>
      </c>
      <c r="F415" s="19">
        <v>33</v>
      </c>
      <c r="G415" s="59" t="s">
        <v>954</v>
      </c>
      <c r="H415" s="59" t="s">
        <v>954</v>
      </c>
      <c r="I415" s="20"/>
    </row>
    <row r="416" spans="1:9">
      <c r="A416" s="5">
        <f t="shared" si="6"/>
        <v>409</v>
      </c>
      <c r="B416" s="5" t="s">
        <v>0</v>
      </c>
      <c r="C416" s="6">
        <v>1140234946</v>
      </c>
      <c r="D416" s="6" t="s">
        <v>842</v>
      </c>
      <c r="E416" s="19" t="s">
        <v>914</v>
      </c>
      <c r="F416" s="19">
        <v>33</v>
      </c>
      <c r="G416" s="59" t="s">
        <v>954</v>
      </c>
      <c r="H416" s="59" t="s">
        <v>954</v>
      </c>
      <c r="I416" s="20"/>
    </row>
    <row r="417" spans="1:9">
      <c r="A417" s="5">
        <f t="shared" si="6"/>
        <v>410</v>
      </c>
      <c r="B417" s="5" t="s">
        <v>0</v>
      </c>
      <c r="C417" s="6" t="s">
        <v>129</v>
      </c>
      <c r="D417" s="6" t="s">
        <v>130</v>
      </c>
      <c r="E417" s="19" t="s">
        <v>914</v>
      </c>
      <c r="F417" s="19">
        <v>18</v>
      </c>
      <c r="G417" s="59" t="s">
        <v>954</v>
      </c>
      <c r="H417" s="59" t="s">
        <v>954</v>
      </c>
      <c r="I417" s="20"/>
    </row>
    <row r="418" spans="1:9">
      <c r="A418" s="5">
        <f t="shared" si="6"/>
        <v>411</v>
      </c>
      <c r="B418" s="5" t="s">
        <v>0</v>
      </c>
      <c r="C418" s="6" t="s">
        <v>131</v>
      </c>
      <c r="D418" s="6" t="s">
        <v>130</v>
      </c>
      <c r="E418" s="19" t="s">
        <v>914</v>
      </c>
      <c r="F418" s="19">
        <v>16</v>
      </c>
      <c r="G418" s="59" t="s">
        <v>954</v>
      </c>
      <c r="H418" s="59" t="s">
        <v>954</v>
      </c>
      <c r="I418" s="20"/>
    </row>
    <row r="419" spans="1:9">
      <c r="A419" s="5">
        <f t="shared" si="6"/>
        <v>412</v>
      </c>
      <c r="B419" s="5" t="s">
        <v>0</v>
      </c>
      <c r="C419" s="6" t="s">
        <v>132</v>
      </c>
      <c r="D419" s="6" t="s">
        <v>133</v>
      </c>
      <c r="E419" s="19" t="s">
        <v>914</v>
      </c>
      <c r="F419" s="19">
        <v>13</v>
      </c>
      <c r="G419" s="59" t="s">
        <v>954</v>
      </c>
      <c r="H419" s="59" t="s">
        <v>954</v>
      </c>
      <c r="I419" s="20"/>
    </row>
    <row r="420" spans="1:9">
      <c r="A420" s="5">
        <f t="shared" si="6"/>
        <v>413</v>
      </c>
      <c r="B420" s="5" t="s">
        <v>0</v>
      </c>
      <c r="C420" s="6">
        <v>1019800011</v>
      </c>
      <c r="D420" s="6" t="s">
        <v>134</v>
      </c>
      <c r="E420" s="19" t="s">
        <v>914</v>
      </c>
      <c r="F420" s="19">
        <v>28</v>
      </c>
      <c r="G420" s="59" t="s">
        <v>954</v>
      </c>
      <c r="H420" s="59" t="s">
        <v>954</v>
      </c>
      <c r="I420" s="20"/>
    </row>
    <row r="421" spans="1:9">
      <c r="A421" s="5">
        <f t="shared" si="6"/>
        <v>414</v>
      </c>
      <c r="B421" s="5" t="s">
        <v>0</v>
      </c>
      <c r="C421" s="6" t="s">
        <v>135</v>
      </c>
      <c r="D421" s="6" t="s">
        <v>136</v>
      </c>
      <c r="E421" s="19" t="s">
        <v>914</v>
      </c>
      <c r="F421" s="19">
        <v>42</v>
      </c>
      <c r="G421" s="59" t="s">
        <v>954</v>
      </c>
      <c r="H421" s="59" t="s">
        <v>954</v>
      </c>
      <c r="I421" s="20"/>
    </row>
    <row r="422" spans="1:9">
      <c r="A422" s="5">
        <f t="shared" si="6"/>
        <v>415</v>
      </c>
      <c r="B422" s="5" t="s">
        <v>0</v>
      </c>
      <c r="C422" s="6" t="s">
        <v>137</v>
      </c>
      <c r="D422" s="6" t="s">
        <v>138</v>
      </c>
      <c r="E422" s="19" t="s">
        <v>914</v>
      </c>
      <c r="F422" s="24">
        <v>27</v>
      </c>
      <c r="G422" s="59" t="s">
        <v>954</v>
      </c>
      <c r="H422" s="59" t="s">
        <v>954</v>
      </c>
      <c r="I422" s="20"/>
    </row>
    <row r="423" spans="1:9">
      <c r="A423" s="5">
        <f t="shared" si="6"/>
        <v>416</v>
      </c>
      <c r="B423" s="5" t="s">
        <v>0</v>
      </c>
      <c r="C423" s="6" t="s">
        <v>139</v>
      </c>
      <c r="D423" s="6" t="s">
        <v>140</v>
      </c>
      <c r="E423" s="19" t="s">
        <v>914</v>
      </c>
      <c r="F423" s="19">
        <v>27</v>
      </c>
      <c r="G423" s="59" t="s">
        <v>954</v>
      </c>
      <c r="H423" s="59" t="s">
        <v>954</v>
      </c>
      <c r="I423" s="20"/>
    </row>
    <row r="424" spans="1:9">
      <c r="A424" s="5">
        <f t="shared" si="6"/>
        <v>417</v>
      </c>
      <c r="B424" s="5" t="s">
        <v>0</v>
      </c>
      <c r="C424" s="6" t="s">
        <v>141</v>
      </c>
      <c r="D424" s="6" t="s">
        <v>142</v>
      </c>
      <c r="E424" s="19" t="s">
        <v>914</v>
      </c>
      <c r="F424" s="19">
        <v>19</v>
      </c>
      <c r="G424" s="59" t="s">
        <v>954</v>
      </c>
      <c r="H424" s="59" t="s">
        <v>954</v>
      </c>
      <c r="I424" s="20"/>
    </row>
    <row r="425" spans="1:9">
      <c r="A425" s="5">
        <f t="shared" si="6"/>
        <v>418</v>
      </c>
      <c r="B425" s="5" t="s">
        <v>0</v>
      </c>
      <c r="C425" s="6" t="s">
        <v>143</v>
      </c>
      <c r="D425" s="6" t="s">
        <v>144</v>
      </c>
      <c r="E425" s="19" t="s">
        <v>914</v>
      </c>
      <c r="F425" s="19">
        <v>19</v>
      </c>
      <c r="G425" s="59" t="s">
        <v>954</v>
      </c>
      <c r="H425" s="59" t="s">
        <v>954</v>
      </c>
      <c r="I425" s="20"/>
    </row>
    <row r="426" spans="1:9">
      <c r="A426" s="5">
        <f t="shared" si="6"/>
        <v>419</v>
      </c>
      <c r="B426" s="5" t="s">
        <v>0</v>
      </c>
      <c r="C426" s="6" t="s">
        <v>145</v>
      </c>
      <c r="D426" s="6" t="s">
        <v>146</v>
      </c>
      <c r="E426" s="19" t="s">
        <v>914</v>
      </c>
      <c r="F426" s="19">
        <v>16</v>
      </c>
      <c r="G426" s="59" t="s">
        <v>954</v>
      </c>
      <c r="H426" s="59" t="s">
        <v>954</v>
      </c>
      <c r="I426" s="20"/>
    </row>
    <row r="427" spans="1:9">
      <c r="A427" s="5">
        <f t="shared" si="6"/>
        <v>420</v>
      </c>
      <c r="B427" s="5" t="s">
        <v>0</v>
      </c>
      <c r="C427" s="6" t="s">
        <v>147</v>
      </c>
      <c r="D427" s="6" t="s">
        <v>148</v>
      </c>
      <c r="E427" s="19" t="s">
        <v>914</v>
      </c>
      <c r="F427" s="19">
        <v>48</v>
      </c>
      <c r="G427" s="59" t="s">
        <v>954</v>
      </c>
      <c r="H427" s="59" t="s">
        <v>954</v>
      </c>
      <c r="I427" s="20"/>
    </row>
    <row r="428" spans="1:9" ht="24">
      <c r="A428" s="5">
        <f t="shared" si="6"/>
        <v>421</v>
      </c>
      <c r="B428" s="5" t="s">
        <v>0</v>
      </c>
      <c r="C428" s="6" t="s">
        <v>149</v>
      </c>
      <c r="D428" s="7" t="s">
        <v>150</v>
      </c>
      <c r="E428" s="19" t="s">
        <v>914</v>
      </c>
      <c r="F428" s="19">
        <v>16</v>
      </c>
      <c r="G428" s="59" t="s">
        <v>954</v>
      </c>
      <c r="H428" s="59" t="s">
        <v>954</v>
      </c>
      <c r="I428" s="20"/>
    </row>
    <row r="429" spans="1:9" ht="24">
      <c r="A429" s="5">
        <f t="shared" si="6"/>
        <v>422</v>
      </c>
      <c r="B429" s="5" t="s">
        <v>0</v>
      </c>
      <c r="C429" s="6" t="s">
        <v>151</v>
      </c>
      <c r="D429" s="7" t="s">
        <v>152</v>
      </c>
      <c r="E429" s="19" t="s">
        <v>914</v>
      </c>
      <c r="F429" s="19">
        <v>16</v>
      </c>
      <c r="G429" s="59" t="s">
        <v>954</v>
      </c>
      <c r="H429" s="59" t="s">
        <v>954</v>
      </c>
      <c r="I429" s="20"/>
    </row>
    <row r="430" spans="1:9">
      <c r="A430" s="5">
        <f t="shared" si="6"/>
        <v>423</v>
      </c>
      <c r="B430" s="5" t="s">
        <v>0</v>
      </c>
      <c r="C430" s="6" t="s">
        <v>153</v>
      </c>
      <c r="D430" s="6" t="s">
        <v>154</v>
      </c>
      <c r="E430" s="19" t="s">
        <v>914</v>
      </c>
      <c r="F430" s="24">
        <v>32</v>
      </c>
      <c r="G430" s="59" t="s">
        <v>954</v>
      </c>
      <c r="H430" s="59" t="s">
        <v>954</v>
      </c>
      <c r="I430" s="20"/>
    </row>
    <row r="431" spans="1:9">
      <c r="A431" s="5">
        <f t="shared" si="6"/>
        <v>424</v>
      </c>
      <c r="B431" s="5" t="s">
        <v>0</v>
      </c>
      <c r="C431" s="6" t="s">
        <v>155</v>
      </c>
      <c r="D431" s="6" t="s">
        <v>156</v>
      </c>
      <c r="E431" s="19" t="s">
        <v>914</v>
      </c>
      <c r="F431" s="24">
        <v>22</v>
      </c>
      <c r="G431" s="59" t="s">
        <v>954</v>
      </c>
      <c r="H431" s="59" t="s">
        <v>954</v>
      </c>
      <c r="I431" s="20"/>
    </row>
    <row r="432" spans="1:9">
      <c r="A432" s="5">
        <f t="shared" si="6"/>
        <v>425</v>
      </c>
      <c r="B432" s="5" t="s">
        <v>0</v>
      </c>
      <c r="C432" s="6" t="s">
        <v>157</v>
      </c>
      <c r="D432" s="6" t="s">
        <v>158</v>
      </c>
      <c r="E432" s="19" t="s">
        <v>914</v>
      </c>
      <c r="F432" s="24">
        <v>29</v>
      </c>
      <c r="G432" s="59" t="s">
        <v>954</v>
      </c>
      <c r="H432" s="59" t="s">
        <v>954</v>
      </c>
      <c r="I432" s="20"/>
    </row>
    <row r="433" spans="1:9">
      <c r="A433" s="5">
        <f t="shared" si="6"/>
        <v>426</v>
      </c>
      <c r="B433" s="5" t="s">
        <v>0</v>
      </c>
      <c r="C433" s="6" t="s">
        <v>159</v>
      </c>
      <c r="D433" s="6" t="s">
        <v>160</v>
      </c>
      <c r="E433" s="19" t="s">
        <v>914</v>
      </c>
      <c r="F433" s="19">
        <v>29</v>
      </c>
      <c r="G433" s="59" t="s">
        <v>954</v>
      </c>
      <c r="H433" s="59" t="s">
        <v>954</v>
      </c>
      <c r="I433" s="20"/>
    </row>
    <row r="434" spans="1:9">
      <c r="A434" s="5">
        <f t="shared" si="6"/>
        <v>427</v>
      </c>
      <c r="B434" s="5" t="s">
        <v>0</v>
      </c>
      <c r="C434" s="6" t="s">
        <v>161</v>
      </c>
      <c r="D434" s="6" t="s">
        <v>162</v>
      </c>
      <c r="E434" s="19" t="s">
        <v>914</v>
      </c>
      <c r="F434" s="24">
        <v>31</v>
      </c>
      <c r="G434" s="59" t="s">
        <v>954</v>
      </c>
      <c r="H434" s="59" t="s">
        <v>954</v>
      </c>
      <c r="I434" s="20"/>
    </row>
    <row r="435" spans="1:9">
      <c r="A435" s="5">
        <f t="shared" si="6"/>
        <v>428</v>
      </c>
      <c r="B435" s="5" t="s">
        <v>0</v>
      </c>
      <c r="C435" s="6" t="s">
        <v>163</v>
      </c>
      <c r="D435" s="6" t="s">
        <v>164</v>
      </c>
      <c r="E435" s="19" t="s">
        <v>914</v>
      </c>
      <c r="F435" s="24">
        <v>35</v>
      </c>
      <c r="G435" s="59" t="s">
        <v>954</v>
      </c>
      <c r="H435" s="59" t="s">
        <v>954</v>
      </c>
      <c r="I435" s="20"/>
    </row>
    <row r="436" spans="1:9">
      <c r="A436" s="5">
        <f t="shared" si="6"/>
        <v>429</v>
      </c>
      <c r="B436" s="5" t="s">
        <v>0</v>
      </c>
      <c r="C436" s="6" t="s">
        <v>165</v>
      </c>
      <c r="D436" s="6" t="s">
        <v>166</v>
      </c>
      <c r="E436" s="19" t="s">
        <v>914</v>
      </c>
      <c r="F436" s="19">
        <v>35</v>
      </c>
      <c r="G436" s="59" t="s">
        <v>954</v>
      </c>
      <c r="H436" s="59" t="s">
        <v>954</v>
      </c>
      <c r="I436" s="20"/>
    </row>
    <row r="437" spans="1:9">
      <c r="A437" s="5">
        <f t="shared" si="6"/>
        <v>430</v>
      </c>
      <c r="B437" s="5" t="s">
        <v>0</v>
      </c>
      <c r="C437" s="6">
        <v>1010202028</v>
      </c>
      <c r="D437" s="6" t="s">
        <v>167</v>
      </c>
      <c r="E437" s="19" t="s">
        <v>914</v>
      </c>
      <c r="F437" s="19">
        <v>31</v>
      </c>
      <c r="G437" s="59" t="s">
        <v>954</v>
      </c>
      <c r="H437" s="59" t="s">
        <v>954</v>
      </c>
      <c r="I437" s="20"/>
    </row>
    <row r="438" spans="1:9">
      <c r="A438" s="5">
        <f t="shared" si="6"/>
        <v>431</v>
      </c>
      <c r="B438" s="5" t="s">
        <v>0</v>
      </c>
      <c r="C438" s="6" t="s">
        <v>168</v>
      </c>
      <c r="D438" s="6" t="s">
        <v>169</v>
      </c>
      <c r="E438" s="19" t="s">
        <v>914</v>
      </c>
      <c r="F438" s="24">
        <v>34</v>
      </c>
      <c r="G438" s="59" t="s">
        <v>954</v>
      </c>
      <c r="H438" s="59" t="s">
        <v>954</v>
      </c>
      <c r="I438" s="20"/>
    </row>
    <row r="439" spans="1:9">
      <c r="A439" s="5">
        <f t="shared" si="6"/>
        <v>432</v>
      </c>
      <c r="B439" s="5" t="s">
        <v>0</v>
      </c>
      <c r="C439" s="6" t="s">
        <v>170</v>
      </c>
      <c r="D439" s="6" t="s">
        <v>881</v>
      </c>
      <c r="E439" s="19" t="s">
        <v>914</v>
      </c>
      <c r="F439" s="24">
        <v>18</v>
      </c>
      <c r="G439" s="59" t="s">
        <v>954</v>
      </c>
      <c r="H439" s="59" t="s">
        <v>954</v>
      </c>
      <c r="I439" s="20"/>
    </row>
    <row r="440" spans="1:9">
      <c r="A440" s="5">
        <f t="shared" si="6"/>
        <v>433</v>
      </c>
      <c r="B440" s="5" t="s">
        <v>0</v>
      </c>
      <c r="C440" s="6">
        <v>1010400227</v>
      </c>
      <c r="D440" s="6" t="s">
        <v>171</v>
      </c>
      <c r="E440" s="19" t="s">
        <v>914</v>
      </c>
      <c r="F440" s="24">
        <v>29</v>
      </c>
      <c r="G440" s="59" t="s">
        <v>954</v>
      </c>
      <c r="H440" s="59" t="s">
        <v>954</v>
      </c>
      <c r="I440" s="20"/>
    </row>
    <row r="441" spans="1:9">
      <c r="A441" s="5">
        <f t="shared" si="6"/>
        <v>434</v>
      </c>
      <c r="B441" s="5" t="s">
        <v>0</v>
      </c>
      <c r="C441" s="6" t="s">
        <v>172</v>
      </c>
      <c r="D441" s="6" t="s">
        <v>173</v>
      </c>
      <c r="E441" s="19" t="s">
        <v>914</v>
      </c>
      <c r="F441" s="24">
        <v>22</v>
      </c>
      <c r="G441" s="59" t="s">
        <v>954</v>
      </c>
      <c r="H441" s="59" t="s">
        <v>954</v>
      </c>
      <c r="I441" s="20"/>
    </row>
    <row r="442" spans="1:9">
      <c r="A442" s="5">
        <f t="shared" si="6"/>
        <v>435</v>
      </c>
      <c r="B442" s="5" t="s">
        <v>0</v>
      </c>
      <c r="C442" s="6" t="s">
        <v>174</v>
      </c>
      <c r="D442" s="6" t="s">
        <v>175</v>
      </c>
      <c r="E442" s="19" t="s">
        <v>914</v>
      </c>
      <c r="F442" s="24">
        <v>22</v>
      </c>
      <c r="G442" s="59" t="s">
        <v>954</v>
      </c>
      <c r="H442" s="59" t="s">
        <v>954</v>
      </c>
      <c r="I442" s="20"/>
    </row>
    <row r="443" spans="1:9">
      <c r="A443" s="5">
        <f t="shared" si="6"/>
        <v>436</v>
      </c>
      <c r="B443" s="5" t="s">
        <v>0</v>
      </c>
      <c r="C443" s="6" t="s">
        <v>176</v>
      </c>
      <c r="D443" s="7" t="s">
        <v>951</v>
      </c>
      <c r="E443" s="19" t="s">
        <v>914</v>
      </c>
      <c r="F443" s="24">
        <v>16</v>
      </c>
      <c r="G443" s="59" t="s">
        <v>954</v>
      </c>
      <c r="H443" s="59" t="s">
        <v>954</v>
      </c>
      <c r="I443" s="20"/>
    </row>
    <row r="444" spans="1:9">
      <c r="A444" s="5">
        <f t="shared" si="6"/>
        <v>437</v>
      </c>
      <c r="B444" s="5" t="s">
        <v>0</v>
      </c>
      <c r="C444" s="6" t="s">
        <v>177</v>
      </c>
      <c r="D444" s="6" t="s">
        <v>178</v>
      </c>
      <c r="E444" s="19" t="s">
        <v>914</v>
      </c>
      <c r="F444" s="24">
        <v>16</v>
      </c>
      <c r="G444" s="59" t="s">
        <v>954</v>
      </c>
      <c r="H444" s="59" t="s">
        <v>954</v>
      </c>
      <c r="I444" s="20"/>
    </row>
    <row r="445" spans="1:9">
      <c r="A445" s="5">
        <f t="shared" si="6"/>
        <v>438</v>
      </c>
      <c r="B445" s="5" t="s">
        <v>0</v>
      </c>
      <c r="C445" s="6" t="s">
        <v>179</v>
      </c>
      <c r="D445" s="6" t="s">
        <v>180</v>
      </c>
      <c r="E445" s="19" t="s">
        <v>914</v>
      </c>
      <c r="F445" s="24">
        <v>16</v>
      </c>
      <c r="G445" s="59" t="s">
        <v>954</v>
      </c>
      <c r="H445" s="59" t="s">
        <v>954</v>
      </c>
      <c r="I445" s="20"/>
    </row>
    <row r="446" spans="1:9">
      <c r="A446" s="5">
        <f t="shared" si="6"/>
        <v>439</v>
      </c>
      <c r="B446" s="5" t="s">
        <v>0</v>
      </c>
      <c r="C446" s="6" t="s">
        <v>181</v>
      </c>
      <c r="D446" s="6" t="s">
        <v>182</v>
      </c>
      <c r="E446" s="19" t="s">
        <v>914</v>
      </c>
      <c r="F446" s="24">
        <v>23</v>
      </c>
      <c r="G446" s="59" t="s">
        <v>954</v>
      </c>
      <c r="H446" s="59" t="s">
        <v>954</v>
      </c>
      <c r="I446" s="20"/>
    </row>
    <row r="447" spans="1:9">
      <c r="A447" s="5">
        <f t="shared" si="6"/>
        <v>440</v>
      </c>
      <c r="B447" s="5" t="s">
        <v>0</v>
      </c>
      <c r="C447" s="6">
        <v>1000300959</v>
      </c>
      <c r="D447" s="6" t="s">
        <v>183</v>
      </c>
      <c r="E447" s="19" t="s">
        <v>914</v>
      </c>
      <c r="F447" s="24">
        <v>18</v>
      </c>
      <c r="G447" s="59" t="s">
        <v>954</v>
      </c>
      <c r="H447" s="59" t="s">
        <v>954</v>
      </c>
      <c r="I447" s="20"/>
    </row>
    <row r="448" spans="1:9">
      <c r="A448" s="5">
        <f t="shared" si="6"/>
        <v>441</v>
      </c>
      <c r="B448" s="5" t="s">
        <v>0</v>
      </c>
      <c r="C448" s="6" t="s">
        <v>184</v>
      </c>
      <c r="D448" s="6" t="s">
        <v>185</v>
      </c>
      <c r="E448" s="19" t="s">
        <v>914</v>
      </c>
      <c r="F448" s="24">
        <v>16</v>
      </c>
      <c r="G448" s="59" t="s">
        <v>954</v>
      </c>
      <c r="H448" s="59" t="s">
        <v>954</v>
      </c>
      <c r="I448" s="20"/>
    </row>
    <row r="449" spans="1:9">
      <c r="A449" s="5">
        <f t="shared" si="6"/>
        <v>442</v>
      </c>
      <c r="B449" s="5" t="s">
        <v>0</v>
      </c>
      <c r="C449" s="6" t="s">
        <v>186</v>
      </c>
      <c r="D449" s="6" t="s">
        <v>187</v>
      </c>
      <c r="E449" s="19" t="s">
        <v>914</v>
      </c>
      <c r="F449" s="24">
        <v>40</v>
      </c>
      <c r="G449" s="59" t="s">
        <v>954</v>
      </c>
      <c r="H449" s="59" t="s">
        <v>954</v>
      </c>
      <c r="I449" s="20"/>
    </row>
    <row r="450" spans="1:9">
      <c r="A450" s="5">
        <f t="shared" si="6"/>
        <v>443</v>
      </c>
      <c r="B450" s="5" t="s">
        <v>0</v>
      </c>
      <c r="C450" s="6">
        <v>1081001481</v>
      </c>
      <c r="D450" s="6" t="s">
        <v>188</v>
      </c>
      <c r="E450" s="19" t="s">
        <v>914</v>
      </c>
      <c r="F450" s="24">
        <v>60</v>
      </c>
      <c r="G450" s="59" t="s">
        <v>954</v>
      </c>
      <c r="H450" s="59" t="s">
        <v>954</v>
      </c>
      <c r="I450" s="20"/>
    </row>
    <row r="451" spans="1:9">
      <c r="A451" s="5">
        <f t="shared" si="6"/>
        <v>444</v>
      </c>
      <c r="B451" s="5" t="s">
        <v>0</v>
      </c>
      <c r="C451" s="6" t="s">
        <v>189</v>
      </c>
      <c r="D451" s="6" t="s">
        <v>190</v>
      </c>
      <c r="E451" s="19" t="s">
        <v>914</v>
      </c>
      <c r="F451" s="24">
        <v>78</v>
      </c>
      <c r="G451" s="59" t="s">
        <v>954</v>
      </c>
      <c r="H451" s="59" t="s">
        <v>954</v>
      </c>
      <c r="I451" s="20"/>
    </row>
    <row r="452" spans="1:9">
      <c r="A452" s="5">
        <f t="shared" si="6"/>
        <v>445</v>
      </c>
      <c r="B452" s="5" t="s">
        <v>0</v>
      </c>
      <c r="C452" s="6" t="s">
        <v>191</v>
      </c>
      <c r="D452" s="6" t="s">
        <v>192</v>
      </c>
      <c r="E452" s="19" t="s">
        <v>914</v>
      </c>
      <c r="F452" s="24">
        <v>35</v>
      </c>
      <c r="G452" s="59" t="s">
        <v>954</v>
      </c>
      <c r="H452" s="59" t="s">
        <v>954</v>
      </c>
      <c r="I452" s="20"/>
    </row>
    <row r="453" spans="1:9">
      <c r="A453" s="5">
        <f t="shared" si="6"/>
        <v>446</v>
      </c>
      <c r="B453" s="5" t="s">
        <v>0</v>
      </c>
      <c r="C453" s="6" t="s">
        <v>193</v>
      </c>
      <c r="D453" s="6" t="s">
        <v>194</v>
      </c>
      <c r="E453" s="19" t="s">
        <v>914</v>
      </c>
      <c r="F453" s="24">
        <v>20</v>
      </c>
      <c r="G453" s="59" t="s">
        <v>954</v>
      </c>
      <c r="H453" s="59" t="s">
        <v>954</v>
      </c>
      <c r="I453" s="20"/>
    </row>
    <row r="454" spans="1:9">
      <c r="A454" s="5">
        <f t="shared" si="6"/>
        <v>447</v>
      </c>
      <c r="B454" s="5" t="s">
        <v>0</v>
      </c>
      <c r="C454" s="6">
        <v>1054500026</v>
      </c>
      <c r="D454" s="6" t="s">
        <v>195</v>
      </c>
      <c r="E454" s="19" t="s">
        <v>914</v>
      </c>
      <c r="F454" s="24">
        <v>63</v>
      </c>
      <c r="G454" s="59" t="s">
        <v>954</v>
      </c>
      <c r="H454" s="59" t="s">
        <v>954</v>
      </c>
      <c r="I454" s="20"/>
    </row>
    <row r="455" spans="1:9">
      <c r="A455" s="5">
        <f t="shared" si="6"/>
        <v>448</v>
      </c>
      <c r="B455" s="5" t="s">
        <v>0</v>
      </c>
      <c r="C455" s="6" t="s">
        <v>196</v>
      </c>
      <c r="D455" s="6" t="s">
        <v>197</v>
      </c>
      <c r="E455" s="19" t="s">
        <v>914</v>
      </c>
      <c r="F455" s="24">
        <v>28</v>
      </c>
      <c r="G455" s="59" t="s">
        <v>954</v>
      </c>
      <c r="H455" s="59" t="s">
        <v>954</v>
      </c>
      <c r="I455" s="20"/>
    </row>
    <row r="456" spans="1:9">
      <c r="A456" s="5">
        <f t="shared" ref="A456:A519" si="7">A455+1</f>
        <v>449</v>
      </c>
      <c r="B456" s="5" t="s">
        <v>0</v>
      </c>
      <c r="C456" s="6" t="s">
        <v>198</v>
      </c>
      <c r="D456" s="6" t="s">
        <v>199</v>
      </c>
      <c r="E456" s="19" t="s">
        <v>914</v>
      </c>
      <c r="F456" s="24">
        <v>28</v>
      </c>
      <c r="G456" s="59" t="s">
        <v>954</v>
      </c>
      <c r="H456" s="59" t="s">
        <v>954</v>
      </c>
      <c r="I456" s="20"/>
    </row>
    <row r="457" spans="1:9">
      <c r="A457" s="5">
        <f t="shared" si="7"/>
        <v>450</v>
      </c>
      <c r="B457" s="5" t="s">
        <v>0</v>
      </c>
      <c r="C457" s="6" t="s">
        <v>200</v>
      </c>
      <c r="D457" s="6" t="s">
        <v>192</v>
      </c>
      <c r="E457" s="19" t="s">
        <v>914</v>
      </c>
      <c r="F457" s="24">
        <v>16</v>
      </c>
      <c r="G457" s="59" t="s">
        <v>954</v>
      </c>
      <c r="H457" s="59" t="s">
        <v>954</v>
      </c>
      <c r="I457" s="20"/>
    </row>
    <row r="458" spans="1:9">
      <c r="A458" s="5">
        <f t="shared" si="7"/>
        <v>451</v>
      </c>
      <c r="B458" s="5" t="s">
        <v>0</v>
      </c>
      <c r="C458" s="6" t="s">
        <v>201</v>
      </c>
      <c r="D458" s="6" t="s">
        <v>202</v>
      </c>
      <c r="E458" s="19" t="s">
        <v>914</v>
      </c>
      <c r="F458" s="24">
        <v>24</v>
      </c>
      <c r="G458" s="59" t="s">
        <v>954</v>
      </c>
      <c r="H458" s="59" t="s">
        <v>954</v>
      </c>
      <c r="I458" s="20"/>
    </row>
    <row r="459" spans="1:9">
      <c r="A459" s="5">
        <f t="shared" si="7"/>
        <v>452</v>
      </c>
      <c r="B459" s="5" t="s">
        <v>0</v>
      </c>
      <c r="C459" s="6" t="s">
        <v>203</v>
      </c>
      <c r="D459" s="6" t="s">
        <v>204</v>
      </c>
      <c r="E459" s="19" t="s">
        <v>914</v>
      </c>
      <c r="F459" s="24">
        <v>20</v>
      </c>
      <c r="G459" s="59" t="s">
        <v>954</v>
      </c>
      <c r="H459" s="59" t="s">
        <v>954</v>
      </c>
      <c r="I459" s="20"/>
    </row>
    <row r="460" spans="1:9">
      <c r="A460" s="5">
        <f t="shared" si="7"/>
        <v>453</v>
      </c>
      <c r="B460" s="5" t="s">
        <v>0</v>
      </c>
      <c r="C460" s="6" t="s">
        <v>205</v>
      </c>
      <c r="D460" s="6" t="s">
        <v>204</v>
      </c>
      <c r="E460" s="19" t="s">
        <v>914</v>
      </c>
      <c r="F460" s="24">
        <v>32</v>
      </c>
      <c r="G460" s="59" t="s">
        <v>954</v>
      </c>
      <c r="H460" s="59" t="s">
        <v>954</v>
      </c>
      <c r="I460" s="20"/>
    </row>
    <row r="461" spans="1:9">
      <c r="A461" s="5">
        <f t="shared" si="7"/>
        <v>454</v>
      </c>
      <c r="B461" s="5" t="s">
        <v>0</v>
      </c>
      <c r="C461" s="6" t="s">
        <v>207</v>
      </c>
      <c r="D461" s="6" t="s">
        <v>206</v>
      </c>
      <c r="E461" s="19" t="s">
        <v>914</v>
      </c>
      <c r="F461" s="24">
        <v>29</v>
      </c>
      <c r="G461" s="59" t="s">
        <v>954</v>
      </c>
      <c r="H461" s="59" t="s">
        <v>954</v>
      </c>
      <c r="I461" s="20"/>
    </row>
    <row r="462" spans="1:9">
      <c r="A462" s="5">
        <f t="shared" si="7"/>
        <v>455</v>
      </c>
      <c r="B462" s="5" t="s">
        <v>0</v>
      </c>
      <c r="C462" s="6" t="s">
        <v>208</v>
      </c>
      <c r="D462" s="6" t="s">
        <v>209</v>
      </c>
      <c r="E462" s="19" t="s">
        <v>914</v>
      </c>
      <c r="F462" s="24">
        <v>32</v>
      </c>
      <c r="G462" s="59" t="s">
        <v>954</v>
      </c>
      <c r="H462" s="59" t="s">
        <v>954</v>
      </c>
      <c r="I462" s="20"/>
    </row>
    <row r="463" spans="1:9">
      <c r="A463" s="5">
        <f t="shared" si="7"/>
        <v>456</v>
      </c>
      <c r="B463" s="5" t="s">
        <v>0</v>
      </c>
      <c r="C463" s="6" t="s">
        <v>210</v>
      </c>
      <c r="D463" s="6" t="s">
        <v>211</v>
      </c>
      <c r="E463" s="19" t="s">
        <v>914</v>
      </c>
      <c r="F463" s="24">
        <v>16</v>
      </c>
      <c r="G463" s="59" t="s">
        <v>954</v>
      </c>
      <c r="H463" s="59" t="s">
        <v>954</v>
      </c>
      <c r="I463" s="20"/>
    </row>
    <row r="464" spans="1:9">
      <c r="A464" s="5">
        <f t="shared" si="7"/>
        <v>457</v>
      </c>
      <c r="B464" s="5" t="s">
        <v>0</v>
      </c>
      <c r="C464" s="6" t="s">
        <v>212</v>
      </c>
      <c r="D464" s="6" t="s">
        <v>213</v>
      </c>
      <c r="E464" s="19" t="s">
        <v>914</v>
      </c>
      <c r="F464" s="24">
        <v>30</v>
      </c>
      <c r="G464" s="59" t="s">
        <v>954</v>
      </c>
      <c r="H464" s="59" t="s">
        <v>954</v>
      </c>
      <c r="I464" s="20"/>
    </row>
    <row r="465" spans="1:9">
      <c r="A465" s="5">
        <f t="shared" si="7"/>
        <v>458</v>
      </c>
      <c r="B465" s="5" t="s">
        <v>0</v>
      </c>
      <c r="C465" s="6" t="s">
        <v>214</v>
      </c>
      <c r="D465" s="6" t="s">
        <v>215</v>
      </c>
      <c r="E465" s="19" t="s">
        <v>914</v>
      </c>
      <c r="F465" s="24">
        <v>59</v>
      </c>
      <c r="G465" s="59" t="s">
        <v>954</v>
      </c>
      <c r="H465" s="59" t="s">
        <v>954</v>
      </c>
      <c r="I465" s="20"/>
    </row>
    <row r="466" spans="1:9">
      <c r="A466" s="5">
        <f t="shared" si="7"/>
        <v>459</v>
      </c>
      <c r="B466" s="5" t="s">
        <v>0</v>
      </c>
      <c r="C466" s="6" t="s">
        <v>216</v>
      </c>
      <c r="D466" s="6" t="s">
        <v>68</v>
      </c>
      <c r="E466" s="19" t="s">
        <v>914</v>
      </c>
      <c r="F466" s="19">
        <v>24</v>
      </c>
      <c r="G466" s="59" t="s">
        <v>954</v>
      </c>
      <c r="H466" s="59" t="s">
        <v>954</v>
      </c>
      <c r="I466" s="20"/>
    </row>
    <row r="467" spans="1:9">
      <c r="A467" s="5">
        <f t="shared" si="7"/>
        <v>460</v>
      </c>
      <c r="B467" s="5" t="s">
        <v>0</v>
      </c>
      <c r="C467" s="6" t="s">
        <v>217</v>
      </c>
      <c r="D467" s="6" t="s">
        <v>218</v>
      </c>
      <c r="E467" s="19" t="s">
        <v>914</v>
      </c>
      <c r="F467" s="24">
        <v>30</v>
      </c>
      <c r="G467" s="59" t="s">
        <v>954</v>
      </c>
      <c r="H467" s="59" t="s">
        <v>954</v>
      </c>
      <c r="I467" s="20"/>
    </row>
    <row r="468" spans="1:9">
      <c r="A468" s="5">
        <f t="shared" si="7"/>
        <v>461</v>
      </c>
      <c r="B468" s="5" t="s">
        <v>0</v>
      </c>
      <c r="C468" s="6" t="s">
        <v>219</v>
      </c>
      <c r="D468" s="6" t="s">
        <v>220</v>
      </c>
      <c r="E468" s="19" t="s">
        <v>914</v>
      </c>
      <c r="F468" s="24">
        <v>30</v>
      </c>
      <c r="G468" s="59" t="s">
        <v>954</v>
      </c>
      <c r="H468" s="59" t="s">
        <v>954</v>
      </c>
      <c r="I468" s="20"/>
    </row>
    <row r="469" spans="1:9">
      <c r="A469" s="5">
        <f t="shared" si="7"/>
        <v>462</v>
      </c>
      <c r="B469" s="5" t="s">
        <v>0</v>
      </c>
      <c r="C469" s="6" t="s">
        <v>221</v>
      </c>
      <c r="D469" s="6" t="s">
        <v>222</v>
      </c>
      <c r="E469" s="19" t="s">
        <v>914</v>
      </c>
      <c r="F469" s="24">
        <v>30</v>
      </c>
      <c r="G469" s="59" t="s">
        <v>954</v>
      </c>
      <c r="H469" s="59" t="s">
        <v>954</v>
      </c>
      <c r="I469" s="20"/>
    </row>
    <row r="470" spans="1:9">
      <c r="A470" s="5">
        <f t="shared" si="7"/>
        <v>463</v>
      </c>
      <c r="B470" s="5" t="s">
        <v>0</v>
      </c>
      <c r="C470" s="6" t="s">
        <v>223</v>
      </c>
      <c r="D470" s="6" t="s">
        <v>224</v>
      </c>
      <c r="E470" s="19" t="s">
        <v>914</v>
      </c>
      <c r="F470" s="24">
        <v>16</v>
      </c>
      <c r="G470" s="59" t="s">
        <v>954</v>
      </c>
      <c r="H470" s="59" t="s">
        <v>954</v>
      </c>
      <c r="I470" s="20"/>
    </row>
    <row r="471" spans="1:9">
      <c r="A471" s="5">
        <f t="shared" si="7"/>
        <v>464</v>
      </c>
      <c r="B471" s="5" t="s">
        <v>0</v>
      </c>
      <c r="C471" s="6" t="s">
        <v>225</v>
      </c>
      <c r="D471" s="6" t="s">
        <v>226</v>
      </c>
      <c r="E471" s="19" t="s">
        <v>914</v>
      </c>
      <c r="F471" s="24">
        <v>37</v>
      </c>
      <c r="G471" s="59" t="s">
        <v>954</v>
      </c>
      <c r="H471" s="59" t="s">
        <v>954</v>
      </c>
      <c r="I471" s="20"/>
    </row>
    <row r="472" spans="1:9">
      <c r="A472" s="5">
        <f t="shared" si="7"/>
        <v>465</v>
      </c>
      <c r="B472" s="5" t="s">
        <v>0</v>
      </c>
      <c r="C472" s="6" t="s">
        <v>227</v>
      </c>
      <c r="D472" s="6" t="s">
        <v>228</v>
      </c>
      <c r="E472" s="19" t="s">
        <v>914</v>
      </c>
      <c r="F472" s="24">
        <v>20</v>
      </c>
      <c r="G472" s="59" t="s">
        <v>954</v>
      </c>
      <c r="H472" s="59" t="s">
        <v>954</v>
      </c>
      <c r="I472" s="20"/>
    </row>
    <row r="473" spans="1:9">
      <c r="A473" s="5">
        <f t="shared" si="7"/>
        <v>466</v>
      </c>
      <c r="B473" s="5" t="s">
        <v>0</v>
      </c>
      <c r="C473" s="6" t="s">
        <v>229</v>
      </c>
      <c r="D473" s="6" t="s">
        <v>230</v>
      </c>
      <c r="E473" s="19" t="s">
        <v>914</v>
      </c>
      <c r="F473" s="24">
        <v>28</v>
      </c>
      <c r="G473" s="59" t="s">
        <v>954</v>
      </c>
      <c r="H473" s="59" t="s">
        <v>954</v>
      </c>
      <c r="I473" s="20"/>
    </row>
    <row r="474" spans="1:9">
      <c r="A474" s="5">
        <f t="shared" si="7"/>
        <v>467</v>
      </c>
      <c r="B474" s="5" t="s">
        <v>0</v>
      </c>
      <c r="C474" s="6" t="s">
        <v>231</v>
      </c>
      <c r="D474" s="6" t="s">
        <v>232</v>
      </c>
      <c r="E474" s="19" t="s">
        <v>914</v>
      </c>
      <c r="F474" s="24">
        <v>16</v>
      </c>
      <c r="G474" s="59" t="s">
        <v>954</v>
      </c>
      <c r="H474" s="59" t="s">
        <v>954</v>
      </c>
      <c r="I474" s="20"/>
    </row>
    <row r="475" spans="1:9">
      <c r="A475" s="5">
        <f t="shared" si="7"/>
        <v>468</v>
      </c>
      <c r="B475" s="5" t="s">
        <v>0</v>
      </c>
      <c r="C475" s="6">
        <v>1000100363</v>
      </c>
      <c r="D475" s="6" t="s">
        <v>233</v>
      </c>
      <c r="E475" s="19" t="s">
        <v>914</v>
      </c>
      <c r="F475" s="24">
        <v>26</v>
      </c>
      <c r="G475" s="59" t="s">
        <v>954</v>
      </c>
      <c r="H475" s="59" t="s">
        <v>954</v>
      </c>
      <c r="I475" s="20"/>
    </row>
    <row r="476" spans="1:9">
      <c r="A476" s="5">
        <f t="shared" si="7"/>
        <v>469</v>
      </c>
      <c r="B476" s="5" t="s">
        <v>0</v>
      </c>
      <c r="C476" s="6" t="s">
        <v>234</v>
      </c>
      <c r="D476" s="6" t="s">
        <v>232</v>
      </c>
      <c r="E476" s="19" t="s">
        <v>914</v>
      </c>
      <c r="F476" s="24">
        <v>26</v>
      </c>
      <c r="G476" s="59" t="s">
        <v>954</v>
      </c>
      <c r="H476" s="59" t="s">
        <v>954</v>
      </c>
      <c r="I476" s="20"/>
    </row>
    <row r="477" spans="1:9">
      <c r="A477" s="5">
        <f t="shared" si="7"/>
        <v>470</v>
      </c>
      <c r="B477" s="5" t="s">
        <v>0</v>
      </c>
      <c r="C477" s="6" t="s">
        <v>235</v>
      </c>
      <c r="D477" s="6" t="s">
        <v>230</v>
      </c>
      <c r="E477" s="19" t="s">
        <v>914</v>
      </c>
      <c r="F477" s="24">
        <v>26</v>
      </c>
      <c r="G477" s="59" t="s">
        <v>954</v>
      </c>
      <c r="H477" s="59" t="s">
        <v>954</v>
      </c>
      <c r="I477" s="20"/>
    </row>
    <row r="478" spans="1:9">
      <c r="A478" s="5">
        <f t="shared" si="7"/>
        <v>471</v>
      </c>
      <c r="B478" s="5" t="s">
        <v>0</v>
      </c>
      <c r="C478" s="6" t="s">
        <v>236</v>
      </c>
      <c r="D478" s="6" t="s">
        <v>232</v>
      </c>
      <c r="E478" s="19" t="s">
        <v>914</v>
      </c>
      <c r="F478" s="24">
        <v>26</v>
      </c>
      <c r="G478" s="59" t="s">
        <v>954</v>
      </c>
      <c r="H478" s="59" t="s">
        <v>954</v>
      </c>
      <c r="I478" s="20"/>
    </row>
    <row r="479" spans="1:9">
      <c r="A479" s="5">
        <f t="shared" si="7"/>
        <v>472</v>
      </c>
      <c r="B479" s="5" t="s">
        <v>0</v>
      </c>
      <c r="C479" s="6" t="s">
        <v>237</v>
      </c>
      <c r="D479" s="6" t="s">
        <v>230</v>
      </c>
      <c r="E479" s="19" t="s">
        <v>914</v>
      </c>
      <c r="F479" s="24">
        <v>28</v>
      </c>
      <c r="G479" s="59" t="s">
        <v>954</v>
      </c>
      <c r="H479" s="59" t="s">
        <v>954</v>
      </c>
      <c r="I479" s="20"/>
    </row>
    <row r="480" spans="1:9">
      <c r="A480" s="5">
        <f t="shared" si="7"/>
        <v>473</v>
      </c>
      <c r="B480" s="5" t="s">
        <v>0</v>
      </c>
      <c r="C480" s="6" t="s">
        <v>238</v>
      </c>
      <c r="D480" s="6" t="s">
        <v>232</v>
      </c>
      <c r="E480" s="19" t="s">
        <v>914</v>
      </c>
      <c r="F480" s="24">
        <v>26</v>
      </c>
      <c r="G480" s="59" t="s">
        <v>954</v>
      </c>
      <c r="H480" s="59" t="s">
        <v>954</v>
      </c>
      <c r="I480" s="20"/>
    </row>
    <row r="481" spans="1:9">
      <c r="A481" s="5">
        <f t="shared" si="7"/>
        <v>474</v>
      </c>
      <c r="B481" s="5" t="s">
        <v>0</v>
      </c>
      <c r="C481" s="6" t="s">
        <v>239</v>
      </c>
      <c r="D481" s="6" t="s">
        <v>240</v>
      </c>
      <c r="E481" s="19" t="s">
        <v>914</v>
      </c>
      <c r="F481" s="24">
        <v>17</v>
      </c>
      <c r="G481" s="59" t="s">
        <v>954</v>
      </c>
      <c r="H481" s="59" t="s">
        <v>954</v>
      </c>
      <c r="I481" s="20"/>
    </row>
    <row r="482" spans="1:9">
      <c r="A482" s="5">
        <f t="shared" si="7"/>
        <v>475</v>
      </c>
      <c r="B482" s="5" t="s">
        <v>0</v>
      </c>
      <c r="C482" s="6" t="s">
        <v>241</v>
      </c>
      <c r="D482" s="6" t="s">
        <v>242</v>
      </c>
      <c r="E482" s="19" t="s">
        <v>914</v>
      </c>
      <c r="F482" s="24">
        <v>33</v>
      </c>
      <c r="G482" s="59" t="s">
        <v>954</v>
      </c>
      <c r="H482" s="59" t="s">
        <v>954</v>
      </c>
      <c r="I482" s="20"/>
    </row>
    <row r="483" spans="1:9">
      <c r="A483" s="5">
        <f t="shared" si="7"/>
        <v>476</v>
      </c>
      <c r="B483" s="5" t="s">
        <v>0</v>
      </c>
      <c r="C483" s="6" t="s">
        <v>243</v>
      </c>
      <c r="D483" s="6" t="s">
        <v>843</v>
      </c>
      <c r="E483" s="19" t="s">
        <v>914</v>
      </c>
      <c r="F483" s="24">
        <v>37</v>
      </c>
      <c r="G483" s="59" t="s">
        <v>954</v>
      </c>
      <c r="H483" s="59" t="s">
        <v>954</v>
      </c>
      <c r="I483" s="20"/>
    </row>
    <row r="484" spans="1:9">
      <c r="A484" s="5">
        <f t="shared" si="7"/>
        <v>477</v>
      </c>
      <c r="B484" s="5" t="s">
        <v>0</v>
      </c>
      <c r="C484" s="6" t="s">
        <v>244</v>
      </c>
      <c r="D484" s="6" t="s">
        <v>844</v>
      </c>
      <c r="E484" s="19" t="s">
        <v>914</v>
      </c>
      <c r="F484" s="24">
        <v>39</v>
      </c>
      <c r="G484" s="59" t="s">
        <v>954</v>
      </c>
      <c r="H484" s="59" t="s">
        <v>954</v>
      </c>
      <c r="I484" s="20"/>
    </row>
    <row r="485" spans="1:9">
      <c r="A485" s="5">
        <f t="shared" si="7"/>
        <v>478</v>
      </c>
      <c r="B485" s="5" t="s">
        <v>0</v>
      </c>
      <c r="C485" s="6" t="s">
        <v>245</v>
      </c>
      <c r="D485" s="6" t="s">
        <v>845</v>
      </c>
      <c r="E485" s="19" t="s">
        <v>914</v>
      </c>
      <c r="F485" s="24">
        <v>39</v>
      </c>
      <c r="G485" s="59" t="s">
        <v>954</v>
      </c>
      <c r="H485" s="59" t="s">
        <v>954</v>
      </c>
      <c r="I485" s="20"/>
    </row>
    <row r="486" spans="1:9">
      <c r="A486" s="5">
        <f t="shared" si="7"/>
        <v>479</v>
      </c>
      <c r="B486" s="5" t="s">
        <v>0</v>
      </c>
      <c r="C486" s="6" t="s">
        <v>246</v>
      </c>
      <c r="D486" s="6" t="s">
        <v>247</v>
      </c>
      <c r="E486" s="19" t="s">
        <v>914</v>
      </c>
      <c r="F486" s="24">
        <v>36</v>
      </c>
      <c r="G486" s="59" t="s">
        <v>954</v>
      </c>
      <c r="H486" s="59" t="s">
        <v>954</v>
      </c>
      <c r="I486" s="20"/>
    </row>
    <row r="487" spans="1:9">
      <c r="A487" s="5">
        <f t="shared" si="7"/>
        <v>480</v>
      </c>
      <c r="B487" s="5" t="s">
        <v>0</v>
      </c>
      <c r="C487" s="10" t="s">
        <v>248</v>
      </c>
      <c r="D487" s="6" t="s">
        <v>249</v>
      </c>
      <c r="E487" s="19" t="s">
        <v>914</v>
      </c>
      <c r="F487" s="24">
        <v>29</v>
      </c>
      <c r="G487" s="59" t="s">
        <v>954</v>
      </c>
      <c r="H487" s="59" t="s">
        <v>954</v>
      </c>
      <c r="I487" s="20"/>
    </row>
    <row r="488" spans="1:9">
      <c r="A488" s="5">
        <f t="shared" si="7"/>
        <v>481</v>
      </c>
      <c r="B488" s="5" t="s">
        <v>0</v>
      </c>
      <c r="C488" s="10" t="s">
        <v>250</v>
      </c>
      <c r="D488" s="6" t="s">
        <v>251</v>
      </c>
      <c r="E488" s="19" t="s">
        <v>914</v>
      </c>
      <c r="F488" s="24">
        <v>33</v>
      </c>
      <c r="G488" s="59" t="s">
        <v>954</v>
      </c>
      <c r="H488" s="59" t="s">
        <v>954</v>
      </c>
      <c r="I488" s="20"/>
    </row>
    <row r="489" spans="1:9">
      <c r="A489" s="5">
        <f t="shared" si="7"/>
        <v>482</v>
      </c>
      <c r="B489" s="5" t="s">
        <v>0</v>
      </c>
      <c r="C489" s="10" t="s">
        <v>252</v>
      </c>
      <c r="D489" s="6" t="s">
        <v>253</v>
      </c>
      <c r="E489" s="19" t="s">
        <v>914</v>
      </c>
      <c r="F489" s="19">
        <v>36</v>
      </c>
      <c r="G489" s="59" t="s">
        <v>954</v>
      </c>
      <c r="H489" s="59" t="s">
        <v>954</v>
      </c>
      <c r="I489" s="20"/>
    </row>
    <row r="490" spans="1:9">
      <c r="A490" s="5">
        <f t="shared" si="7"/>
        <v>483</v>
      </c>
      <c r="B490" s="5" t="s">
        <v>0</v>
      </c>
      <c r="C490" s="6" t="s">
        <v>254</v>
      </c>
      <c r="D490" s="6" t="s">
        <v>255</v>
      </c>
      <c r="E490" s="19" t="s">
        <v>914</v>
      </c>
      <c r="F490" s="24">
        <v>36</v>
      </c>
      <c r="G490" s="59" t="s">
        <v>954</v>
      </c>
      <c r="H490" s="59" t="s">
        <v>954</v>
      </c>
      <c r="I490" s="20"/>
    </row>
    <row r="491" spans="1:9">
      <c r="A491" s="5">
        <f t="shared" si="7"/>
        <v>484</v>
      </c>
      <c r="B491" s="5" t="s">
        <v>0</v>
      </c>
      <c r="C491" s="6" t="s">
        <v>256</v>
      </c>
      <c r="D491" s="6" t="s">
        <v>257</v>
      </c>
      <c r="E491" s="19" t="s">
        <v>914</v>
      </c>
      <c r="F491" s="24">
        <v>30</v>
      </c>
      <c r="G491" s="59" t="s">
        <v>954</v>
      </c>
      <c r="H491" s="59" t="s">
        <v>954</v>
      </c>
      <c r="I491" s="20"/>
    </row>
    <row r="492" spans="1:9">
      <c r="A492" s="5">
        <f t="shared" si="7"/>
        <v>485</v>
      </c>
      <c r="B492" s="5" t="s">
        <v>0</v>
      </c>
      <c r="C492" s="6" t="s">
        <v>258</v>
      </c>
      <c r="D492" s="6" t="s">
        <v>259</v>
      </c>
      <c r="E492" s="19" t="s">
        <v>914</v>
      </c>
      <c r="F492" s="24">
        <v>24</v>
      </c>
      <c r="G492" s="59" t="s">
        <v>954</v>
      </c>
      <c r="H492" s="59" t="s">
        <v>954</v>
      </c>
      <c r="I492" s="20"/>
    </row>
    <row r="493" spans="1:9">
      <c r="A493" s="5">
        <f t="shared" si="7"/>
        <v>486</v>
      </c>
      <c r="B493" s="5" t="s">
        <v>0</v>
      </c>
      <c r="C493" s="6" t="s">
        <v>260</v>
      </c>
      <c r="D493" s="6" t="s">
        <v>261</v>
      </c>
      <c r="E493" s="19" t="s">
        <v>914</v>
      </c>
      <c r="F493" s="24">
        <v>23</v>
      </c>
      <c r="G493" s="59" t="s">
        <v>954</v>
      </c>
      <c r="H493" s="59" t="s">
        <v>954</v>
      </c>
      <c r="I493" s="20"/>
    </row>
    <row r="494" spans="1:9">
      <c r="A494" s="5">
        <f t="shared" si="7"/>
        <v>487</v>
      </c>
      <c r="B494" s="5" t="s">
        <v>0</v>
      </c>
      <c r="C494" s="6" t="s">
        <v>262</v>
      </c>
      <c r="D494" s="6" t="s">
        <v>263</v>
      </c>
      <c r="E494" s="19" t="s">
        <v>914</v>
      </c>
      <c r="F494" s="24">
        <v>27</v>
      </c>
      <c r="G494" s="59" t="s">
        <v>954</v>
      </c>
      <c r="H494" s="59" t="s">
        <v>954</v>
      </c>
      <c r="I494" s="20"/>
    </row>
    <row r="495" spans="1:9">
      <c r="A495" s="5">
        <f t="shared" si="7"/>
        <v>488</v>
      </c>
      <c r="B495" s="5" t="s">
        <v>0</v>
      </c>
      <c r="C495" s="6" t="s">
        <v>264</v>
      </c>
      <c r="D495" s="6" t="s">
        <v>265</v>
      </c>
      <c r="E495" s="19" t="s">
        <v>914</v>
      </c>
      <c r="F495" s="24">
        <v>23</v>
      </c>
      <c r="G495" s="59" t="s">
        <v>954</v>
      </c>
      <c r="H495" s="59" t="s">
        <v>954</v>
      </c>
      <c r="I495" s="20"/>
    </row>
    <row r="496" spans="1:9">
      <c r="A496" s="5">
        <f t="shared" si="7"/>
        <v>489</v>
      </c>
      <c r="B496" s="5" t="s">
        <v>0</v>
      </c>
      <c r="C496" s="6" t="s">
        <v>266</v>
      </c>
      <c r="D496" s="6" t="s">
        <v>267</v>
      </c>
      <c r="E496" s="19" t="s">
        <v>914</v>
      </c>
      <c r="F496" s="24">
        <v>27</v>
      </c>
      <c r="G496" s="59" t="s">
        <v>954</v>
      </c>
      <c r="H496" s="59" t="s">
        <v>954</v>
      </c>
      <c r="I496" s="20"/>
    </row>
    <row r="497" spans="1:9">
      <c r="A497" s="5">
        <f t="shared" si="7"/>
        <v>490</v>
      </c>
      <c r="B497" s="5" t="s">
        <v>0</v>
      </c>
      <c r="C497" s="6" t="s">
        <v>268</v>
      </c>
      <c r="D497" s="6" t="s">
        <v>269</v>
      </c>
      <c r="E497" s="19" t="s">
        <v>914</v>
      </c>
      <c r="F497" s="19">
        <v>27</v>
      </c>
      <c r="G497" s="59" t="s">
        <v>954</v>
      </c>
      <c r="H497" s="59" t="s">
        <v>954</v>
      </c>
      <c r="I497" s="20"/>
    </row>
    <row r="498" spans="1:9">
      <c r="A498" s="5">
        <f t="shared" si="7"/>
        <v>491</v>
      </c>
      <c r="B498" s="5" t="s">
        <v>0</v>
      </c>
      <c r="C498" s="6" t="s">
        <v>270</v>
      </c>
      <c r="D498" s="6" t="s">
        <v>271</v>
      </c>
      <c r="E498" s="19" t="s">
        <v>914</v>
      </c>
      <c r="F498" s="19">
        <v>24</v>
      </c>
      <c r="G498" s="59" t="s">
        <v>954</v>
      </c>
      <c r="H498" s="59" t="s">
        <v>954</v>
      </c>
      <c r="I498" s="20"/>
    </row>
    <row r="499" spans="1:9">
      <c r="A499" s="5">
        <f t="shared" si="7"/>
        <v>492</v>
      </c>
      <c r="B499" s="5" t="s">
        <v>0</v>
      </c>
      <c r="C499" s="6" t="s">
        <v>272</v>
      </c>
      <c r="D499" s="6" t="s">
        <v>273</v>
      </c>
      <c r="E499" s="19" t="s">
        <v>914</v>
      </c>
      <c r="F499" s="19">
        <v>13</v>
      </c>
      <c r="G499" s="59" t="s">
        <v>954</v>
      </c>
      <c r="H499" s="59" t="s">
        <v>954</v>
      </c>
      <c r="I499" s="20"/>
    </row>
    <row r="500" spans="1:9">
      <c r="A500" s="5">
        <f t="shared" si="7"/>
        <v>493</v>
      </c>
      <c r="B500" s="5" t="s">
        <v>0</v>
      </c>
      <c r="C500" s="6">
        <v>1140214932</v>
      </c>
      <c r="D500" s="6" t="s">
        <v>274</v>
      </c>
      <c r="E500" s="19" t="s">
        <v>914</v>
      </c>
      <c r="F500" s="19">
        <v>20</v>
      </c>
      <c r="G500" s="59" t="s">
        <v>954</v>
      </c>
      <c r="H500" s="59" t="s">
        <v>954</v>
      </c>
      <c r="I500" s="20"/>
    </row>
    <row r="501" spans="1:9">
      <c r="A501" s="5">
        <f t="shared" si="7"/>
        <v>494</v>
      </c>
      <c r="B501" s="5" t="s">
        <v>0</v>
      </c>
      <c r="C501" s="6">
        <v>1140214931</v>
      </c>
      <c r="D501" s="6" t="s">
        <v>275</v>
      </c>
      <c r="E501" s="19" t="s">
        <v>914</v>
      </c>
      <c r="F501" s="19">
        <v>20</v>
      </c>
      <c r="G501" s="59" t="s">
        <v>954</v>
      </c>
      <c r="H501" s="59" t="s">
        <v>954</v>
      </c>
      <c r="I501" s="20"/>
    </row>
    <row r="502" spans="1:9">
      <c r="A502" s="5">
        <f t="shared" si="7"/>
        <v>495</v>
      </c>
      <c r="B502" s="5" t="s">
        <v>0</v>
      </c>
      <c r="C502" s="6">
        <v>1140214934</v>
      </c>
      <c r="D502" s="6" t="s">
        <v>276</v>
      </c>
      <c r="E502" s="19" t="s">
        <v>914</v>
      </c>
      <c r="F502" s="19">
        <v>20</v>
      </c>
      <c r="G502" s="59" t="s">
        <v>954</v>
      </c>
      <c r="H502" s="59" t="s">
        <v>954</v>
      </c>
      <c r="I502" s="20"/>
    </row>
    <row r="503" spans="1:9">
      <c r="A503" s="5">
        <f t="shared" si="7"/>
        <v>496</v>
      </c>
      <c r="B503" s="5" t="s">
        <v>0</v>
      </c>
      <c r="C503" s="6">
        <v>1140214933</v>
      </c>
      <c r="D503" s="6" t="s">
        <v>277</v>
      </c>
      <c r="E503" s="19" t="s">
        <v>914</v>
      </c>
      <c r="F503" s="19">
        <v>20</v>
      </c>
      <c r="G503" s="59" t="s">
        <v>954</v>
      </c>
      <c r="H503" s="59" t="s">
        <v>954</v>
      </c>
      <c r="I503" s="20"/>
    </row>
    <row r="504" spans="1:9">
      <c r="A504" s="5">
        <f t="shared" si="7"/>
        <v>497</v>
      </c>
      <c r="B504" s="5" t="s">
        <v>0</v>
      </c>
      <c r="C504" s="6">
        <v>1200200012</v>
      </c>
      <c r="D504" s="6" t="s">
        <v>278</v>
      </c>
      <c r="E504" s="19" t="s">
        <v>914</v>
      </c>
      <c r="F504" s="19">
        <v>19</v>
      </c>
      <c r="G504" s="59" t="s">
        <v>954</v>
      </c>
      <c r="H504" s="59" t="s">
        <v>954</v>
      </c>
      <c r="I504" s="20"/>
    </row>
    <row r="505" spans="1:9">
      <c r="A505" s="5">
        <f t="shared" si="7"/>
        <v>498</v>
      </c>
      <c r="B505" s="5" t="s">
        <v>0</v>
      </c>
      <c r="C505" s="6" t="s">
        <v>279</v>
      </c>
      <c r="D505" s="6" t="s">
        <v>280</v>
      </c>
      <c r="E505" s="19" t="s">
        <v>914</v>
      </c>
      <c r="F505" s="19">
        <v>19</v>
      </c>
      <c r="G505" s="59" t="s">
        <v>954</v>
      </c>
      <c r="H505" s="59" t="s">
        <v>954</v>
      </c>
      <c r="I505" s="20"/>
    </row>
    <row r="506" spans="1:9">
      <c r="A506" s="5">
        <f t="shared" si="7"/>
        <v>499</v>
      </c>
      <c r="B506" s="5" t="s">
        <v>0</v>
      </c>
      <c r="C506" s="6">
        <v>1200200014</v>
      </c>
      <c r="D506" s="6" t="s">
        <v>281</v>
      </c>
      <c r="E506" s="19" t="s">
        <v>914</v>
      </c>
      <c r="F506" s="19">
        <v>30</v>
      </c>
      <c r="G506" s="59" t="s">
        <v>954</v>
      </c>
      <c r="H506" s="59" t="s">
        <v>954</v>
      </c>
      <c r="I506" s="20"/>
    </row>
    <row r="507" spans="1:9">
      <c r="A507" s="5">
        <f t="shared" si="7"/>
        <v>500</v>
      </c>
      <c r="B507" s="5" t="s">
        <v>0</v>
      </c>
      <c r="C507" s="6">
        <v>1020103748</v>
      </c>
      <c r="D507" s="6" t="s">
        <v>282</v>
      </c>
      <c r="E507" s="19" t="s">
        <v>914</v>
      </c>
      <c r="F507" s="19">
        <v>17</v>
      </c>
      <c r="G507" s="59" t="s">
        <v>954</v>
      </c>
      <c r="H507" s="59" t="s">
        <v>954</v>
      </c>
      <c r="I507" s="20"/>
    </row>
    <row r="508" spans="1:9">
      <c r="A508" s="5">
        <f t="shared" si="7"/>
        <v>501</v>
      </c>
      <c r="B508" s="5" t="s">
        <v>0</v>
      </c>
      <c r="C508" s="6" t="s">
        <v>283</v>
      </c>
      <c r="D508" s="6" t="s">
        <v>284</v>
      </c>
      <c r="E508" s="19" t="s">
        <v>914</v>
      </c>
      <c r="F508" s="19">
        <v>18</v>
      </c>
      <c r="G508" s="59" t="s">
        <v>954</v>
      </c>
      <c r="H508" s="59" t="s">
        <v>954</v>
      </c>
      <c r="I508" s="20"/>
    </row>
    <row r="509" spans="1:9">
      <c r="A509" s="5">
        <f t="shared" si="7"/>
        <v>502</v>
      </c>
      <c r="B509" s="5" t="s">
        <v>0</v>
      </c>
      <c r="C509" s="6" t="s">
        <v>285</v>
      </c>
      <c r="D509" s="6" t="s">
        <v>286</v>
      </c>
      <c r="E509" s="19" t="s">
        <v>914</v>
      </c>
      <c r="F509" s="19">
        <v>5</v>
      </c>
      <c r="G509" s="59" t="s">
        <v>954</v>
      </c>
      <c r="H509" s="59" t="s">
        <v>954</v>
      </c>
      <c r="I509" s="20"/>
    </row>
    <row r="510" spans="1:9">
      <c r="A510" s="5">
        <f t="shared" si="7"/>
        <v>503</v>
      </c>
      <c r="B510" s="5" t="s">
        <v>0</v>
      </c>
      <c r="C510" s="6">
        <v>1010301896</v>
      </c>
      <c r="D510" s="6" t="s">
        <v>287</v>
      </c>
      <c r="E510" s="19" t="s">
        <v>914</v>
      </c>
      <c r="F510" s="19">
        <v>31</v>
      </c>
      <c r="G510" s="59" t="s">
        <v>954</v>
      </c>
      <c r="H510" s="59" t="s">
        <v>954</v>
      </c>
      <c r="I510" s="20"/>
    </row>
    <row r="511" spans="1:9">
      <c r="A511" s="5">
        <f t="shared" si="7"/>
        <v>504</v>
      </c>
      <c r="B511" s="5" t="s">
        <v>0</v>
      </c>
      <c r="C511" s="6" t="s">
        <v>880</v>
      </c>
      <c r="D511" s="6" t="s">
        <v>879</v>
      </c>
      <c r="E511" s="19" t="s">
        <v>914</v>
      </c>
      <c r="F511" s="19">
        <v>72</v>
      </c>
      <c r="G511" s="59" t="s">
        <v>954</v>
      </c>
      <c r="H511" s="59" t="s">
        <v>954</v>
      </c>
      <c r="I511" s="20"/>
    </row>
    <row r="512" spans="1:9">
      <c r="A512" s="5">
        <f t="shared" si="7"/>
        <v>505</v>
      </c>
      <c r="B512" s="5" t="s">
        <v>0</v>
      </c>
      <c r="C512" s="6" t="s">
        <v>883</v>
      </c>
      <c r="D512" s="6" t="s">
        <v>884</v>
      </c>
      <c r="E512" s="19" t="s">
        <v>914</v>
      </c>
      <c r="F512" s="19">
        <v>5</v>
      </c>
      <c r="G512" s="59" t="s">
        <v>954</v>
      </c>
      <c r="H512" s="59" t="s">
        <v>954</v>
      </c>
      <c r="I512" s="20"/>
    </row>
    <row r="513" spans="1:9">
      <c r="A513" s="5">
        <f t="shared" si="7"/>
        <v>506</v>
      </c>
      <c r="B513" s="5" t="s">
        <v>0</v>
      </c>
      <c r="C513" s="6" t="s">
        <v>885</v>
      </c>
      <c r="D513" s="6" t="s">
        <v>886</v>
      </c>
      <c r="E513" s="19" t="s">
        <v>914</v>
      </c>
      <c r="F513" s="19">
        <v>47</v>
      </c>
      <c r="G513" s="59" t="s">
        <v>954</v>
      </c>
      <c r="H513" s="59" t="s">
        <v>954</v>
      </c>
      <c r="I513" s="20"/>
    </row>
    <row r="514" spans="1:9">
      <c r="A514" s="5">
        <f t="shared" si="7"/>
        <v>507</v>
      </c>
      <c r="B514" s="5" t="s">
        <v>0</v>
      </c>
      <c r="C514" s="6">
        <v>1031400807</v>
      </c>
      <c r="D514" s="6" t="s">
        <v>891</v>
      </c>
      <c r="E514" s="19" t="s">
        <v>914</v>
      </c>
      <c r="F514" s="19">
        <v>10</v>
      </c>
      <c r="G514" s="59" t="s">
        <v>954</v>
      </c>
      <c r="H514" s="59" t="s">
        <v>954</v>
      </c>
      <c r="I514" s="20"/>
    </row>
    <row r="515" spans="1:9">
      <c r="A515" s="5">
        <f t="shared" si="7"/>
        <v>508</v>
      </c>
      <c r="B515" s="5" t="s">
        <v>0</v>
      </c>
      <c r="C515" s="6" t="s">
        <v>893</v>
      </c>
      <c r="D515" s="6" t="s">
        <v>892</v>
      </c>
      <c r="E515" s="19" t="s">
        <v>914</v>
      </c>
      <c r="F515" s="19">
        <v>10</v>
      </c>
      <c r="G515" s="59" t="s">
        <v>954</v>
      </c>
      <c r="H515" s="59" t="s">
        <v>954</v>
      </c>
      <c r="I515" s="20"/>
    </row>
    <row r="516" spans="1:9">
      <c r="A516" s="5">
        <f t="shared" si="7"/>
        <v>509</v>
      </c>
      <c r="B516" s="5" t="s">
        <v>0</v>
      </c>
      <c r="C516" s="6" t="s">
        <v>894</v>
      </c>
      <c r="D516" s="6" t="s">
        <v>895</v>
      </c>
      <c r="E516" s="19" t="s">
        <v>914</v>
      </c>
      <c r="F516" s="19">
        <v>18</v>
      </c>
      <c r="G516" s="59" t="s">
        <v>954</v>
      </c>
      <c r="H516" s="59" t="s">
        <v>954</v>
      </c>
      <c r="I516" s="20"/>
    </row>
    <row r="517" spans="1:9">
      <c r="A517" s="5">
        <f t="shared" si="7"/>
        <v>510</v>
      </c>
      <c r="B517" s="5" t="s">
        <v>0</v>
      </c>
      <c r="C517" s="6" t="s">
        <v>896</v>
      </c>
      <c r="D517" s="6" t="s">
        <v>897</v>
      </c>
      <c r="E517" s="19" t="s">
        <v>914</v>
      </c>
      <c r="F517" s="19">
        <v>18</v>
      </c>
      <c r="G517" s="59" t="s">
        <v>954</v>
      </c>
      <c r="H517" s="59" t="s">
        <v>954</v>
      </c>
      <c r="I517" s="20"/>
    </row>
    <row r="518" spans="1:9">
      <c r="A518" s="5">
        <f t="shared" si="7"/>
        <v>511</v>
      </c>
      <c r="B518" s="5" t="s">
        <v>0</v>
      </c>
      <c r="C518" s="6" t="s">
        <v>899</v>
      </c>
      <c r="D518" s="6" t="s">
        <v>898</v>
      </c>
      <c r="E518" s="19" t="s">
        <v>914</v>
      </c>
      <c r="F518" s="19">
        <v>18</v>
      </c>
      <c r="G518" s="59" t="s">
        <v>954</v>
      </c>
      <c r="H518" s="59" t="s">
        <v>954</v>
      </c>
      <c r="I518" s="20"/>
    </row>
    <row r="519" spans="1:9">
      <c r="A519" s="5">
        <f t="shared" si="7"/>
        <v>512</v>
      </c>
      <c r="B519" s="5" t="s">
        <v>0</v>
      </c>
      <c r="C519" s="6">
        <v>1031000129</v>
      </c>
      <c r="D519" s="6" t="s">
        <v>903</v>
      </c>
      <c r="E519" s="19" t="s">
        <v>914</v>
      </c>
      <c r="F519" s="19">
        <v>2</v>
      </c>
      <c r="G519" s="59" t="s">
        <v>954</v>
      </c>
      <c r="H519" s="59" t="s">
        <v>954</v>
      </c>
      <c r="I519" s="20"/>
    </row>
    <row r="520" spans="1:9">
      <c r="A520" s="5"/>
      <c r="B520" s="31"/>
      <c r="C520" s="75" t="s">
        <v>949</v>
      </c>
      <c r="D520" s="76"/>
      <c r="E520" s="19"/>
      <c r="F520" s="26">
        <f>SUM(F328:F519)</f>
        <v>17934</v>
      </c>
      <c r="G520" s="59"/>
      <c r="H520" s="59"/>
      <c r="I520" s="20"/>
    </row>
    <row r="521" spans="1:9">
      <c r="A521" s="5">
        <v>513</v>
      </c>
      <c r="B521" s="61" t="s">
        <v>667</v>
      </c>
      <c r="C521" s="62">
        <v>1000400607</v>
      </c>
      <c r="D521" s="2" t="s">
        <v>668</v>
      </c>
      <c r="E521" s="19" t="s">
        <v>914</v>
      </c>
      <c r="F521" s="19">
        <v>42</v>
      </c>
      <c r="G521" s="59" t="s">
        <v>954</v>
      </c>
      <c r="H521" s="59" t="s">
        <v>954</v>
      </c>
      <c r="I521" s="20"/>
    </row>
    <row r="522" spans="1:9">
      <c r="A522" s="5">
        <f t="shared" ref="A522:A583" si="8">A521+1</f>
        <v>514</v>
      </c>
      <c r="B522" s="61" t="s">
        <v>667</v>
      </c>
      <c r="C522" s="62" t="s">
        <v>670</v>
      </c>
      <c r="D522" s="2" t="s">
        <v>669</v>
      </c>
      <c r="E522" s="19" t="s">
        <v>914</v>
      </c>
      <c r="F522" s="19">
        <v>42</v>
      </c>
      <c r="G522" s="59" t="s">
        <v>954</v>
      </c>
      <c r="H522" s="59" t="s">
        <v>954</v>
      </c>
      <c r="I522" s="20"/>
    </row>
    <row r="523" spans="1:9">
      <c r="A523" s="5">
        <f t="shared" si="8"/>
        <v>515</v>
      </c>
      <c r="B523" s="61" t="s">
        <v>667</v>
      </c>
      <c r="C523" s="62" t="s">
        <v>672</v>
      </c>
      <c r="D523" s="2" t="s">
        <v>671</v>
      </c>
      <c r="E523" s="19" t="s">
        <v>914</v>
      </c>
      <c r="F523" s="19">
        <v>42</v>
      </c>
      <c r="G523" s="59" t="s">
        <v>954</v>
      </c>
      <c r="H523" s="59" t="s">
        <v>954</v>
      </c>
      <c r="I523" s="20"/>
    </row>
    <row r="524" spans="1:9" ht="36">
      <c r="A524" s="5">
        <f t="shared" si="8"/>
        <v>516</v>
      </c>
      <c r="B524" s="61" t="s">
        <v>667</v>
      </c>
      <c r="C524" s="63" t="s">
        <v>876</v>
      </c>
      <c r="D524" s="22" t="s">
        <v>673</v>
      </c>
      <c r="E524" s="19" t="s">
        <v>914</v>
      </c>
      <c r="F524" s="19">
        <v>30</v>
      </c>
      <c r="G524" s="59" t="s">
        <v>954</v>
      </c>
      <c r="H524" s="59" t="s">
        <v>954</v>
      </c>
      <c r="I524" s="20"/>
    </row>
    <row r="525" spans="1:9" ht="36">
      <c r="A525" s="5">
        <f t="shared" si="8"/>
        <v>517</v>
      </c>
      <c r="B525" s="61" t="s">
        <v>667</v>
      </c>
      <c r="C525" s="63" t="s">
        <v>877</v>
      </c>
      <c r="D525" s="22" t="s">
        <v>674</v>
      </c>
      <c r="E525" s="19" t="s">
        <v>914</v>
      </c>
      <c r="F525" s="19">
        <v>30</v>
      </c>
      <c r="G525" s="59" t="s">
        <v>954</v>
      </c>
      <c r="H525" s="59" t="s">
        <v>954</v>
      </c>
      <c r="I525" s="20"/>
    </row>
    <row r="526" spans="1:9" ht="24">
      <c r="A526" s="5">
        <f t="shared" si="8"/>
        <v>518</v>
      </c>
      <c r="B526" s="61" t="s">
        <v>667</v>
      </c>
      <c r="C526" s="62" t="s">
        <v>676</v>
      </c>
      <c r="D526" s="22" t="s">
        <v>675</v>
      </c>
      <c r="E526" s="19" t="s">
        <v>914</v>
      </c>
      <c r="F526" s="19">
        <v>26</v>
      </c>
      <c r="G526" s="59" t="s">
        <v>954</v>
      </c>
      <c r="H526" s="59" t="s">
        <v>954</v>
      </c>
      <c r="I526" s="20"/>
    </row>
    <row r="527" spans="1:9">
      <c r="A527" s="5">
        <f t="shared" si="8"/>
        <v>519</v>
      </c>
      <c r="B527" s="61" t="s">
        <v>667</v>
      </c>
      <c r="C527" s="62" t="s">
        <v>678</v>
      </c>
      <c r="D527" s="2" t="s">
        <v>677</v>
      </c>
      <c r="E527" s="19" t="s">
        <v>914</v>
      </c>
      <c r="F527" s="19">
        <v>35</v>
      </c>
      <c r="G527" s="59" t="s">
        <v>954</v>
      </c>
      <c r="H527" s="59" t="s">
        <v>954</v>
      </c>
      <c r="I527" s="20"/>
    </row>
    <row r="528" spans="1:9">
      <c r="A528" s="5">
        <f t="shared" si="8"/>
        <v>520</v>
      </c>
      <c r="B528" s="61" t="s">
        <v>667</v>
      </c>
      <c r="C528" s="62" t="s">
        <v>680</v>
      </c>
      <c r="D528" s="2" t="s">
        <v>679</v>
      </c>
      <c r="E528" s="19" t="s">
        <v>914</v>
      </c>
      <c r="F528" s="19">
        <v>96</v>
      </c>
      <c r="G528" s="59" t="s">
        <v>954</v>
      </c>
      <c r="H528" s="59" t="s">
        <v>954</v>
      </c>
      <c r="I528" s="20"/>
    </row>
    <row r="529" spans="1:9">
      <c r="A529" s="5">
        <f t="shared" si="8"/>
        <v>521</v>
      </c>
      <c r="B529" s="61" t="s">
        <v>667</v>
      </c>
      <c r="C529" s="62" t="s">
        <v>682</v>
      </c>
      <c r="D529" s="2" t="s">
        <v>681</v>
      </c>
      <c r="E529" s="19" t="s">
        <v>914</v>
      </c>
      <c r="F529" s="19">
        <v>96</v>
      </c>
      <c r="G529" s="59" t="s">
        <v>954</v>
      </c>
      <c r="H529" s="59" t="s">
        <v>954</v>
      </c>
      <c r="I529" s="20"/>
    </row>
    <row r="530" spans="1:9">
      <c r="A530" s="5">
        <f t="shared" si="8"/>
        <v>522</v>
      </c>
      <c r="B530" s="61" t="s">
        <v>667</v>
      </c>
      <c r="C530" s="62" t="s">
        <v>684</v>
      </c>
      <c r="D530" s="2" t="s">
        <v>683</v>
      </c>
      <c r="E530" s="19" t="s">
        <v>914</v>
      </c>
      <c r="F530" s="19">
        <v>4</v>
      </c>
      <c r="G530" s="59" t="s">
        <v>954</v>
      </c>
      <c r="H530" s="59" t="s">
        <v>954</v>
      </c>
      <c r="I530" s="20"/>
    </row>
    <row r="531" spans="1:9">
      <c r="A531" s="5">
        <f t="shared" si="8"/>
        <v>523</v>
      </c>
      <c r="B531" s="61" t="s">
        <v>667</v>
      </c>
      <c r="C531" s="62" t="s">
        <v>686</v>
      </c>
      <c r="D531" s="2" t="s">
        <v>685</v>
      </c>
      <c r="E531" s="19" t="s">
        <v>914</v>
      </c>
      <c r="F531" s="24">
        <v>21</v>
      </c>
      <c r="G531" s="59" t="s">
        <v>954</v>
      </c>
      <c r="H531" s="59" t="s">
        <v>954</v>
      </c>
      <c r="I531" s="20"/>
    </row>
    <row r="532" spans="1:9">
      <c r="A532" s="5">
        <f t="shared" si="8"/>
        <v>524</v>
      </c>
      <c r="B532" s="61" t="s">
        <v>667</v>
      </c>
      <c r="C532" s="62" t="s">
        <v>688</v>
      </c>
      <c r="D532" s="2" t="s">
        <v>687</v>
      </c>
      <c r="E532" s="19" t="s">
        <v>914</v>
      </c>
      <c r="F532" s="24">
        <v>12</v>
      </c>
      <c r="G532" s="59" t="s">
        <v>954</v>
      </c>
      <c r="H532" s="59" t="s">
        <v>954</v>
      </c>
      <c r="I532" s="20"/>
    </row>
    <row r="533" spans="1:9">
      <c r="A533" s="5">
        <f t="shared" si="8"/>
        <v>525</v>
      </c>
      <c r="B533" s="61" t="s">
        <v>667</v>
      </c>
      <c r="C533" s="62" t="s">
        <v>690</v>
      </c>
      <c r="D533" s="2" t="s">
        <v>689</v>
      </c>
      <c r="E533" s="19" t="s">
        <v>914</v>
      </c>
      <c r="F533" s="19">
        <v>12</v>
      </c>
      <c r="G533" s="59" t="s">
        <v>954</v>
      </c>
      <c r="H533" s="59" t="s">
        <v>954</v>
      </c>
      <c r="I533" s="20"/>
    </row>
    <row r="534" spans="1:9">
      <c r="A534" s="5">
        <f t="shared" si="8"/>
        <v>526</v>
      </c>
      <c r="B534" s="61" t="s">
        <v>667</v>
      </c>
      <c r="C534" s="62">
        <v>1030801036</v>
      </c>
      <c r="D534" s="2" t="s">
        <v>691</v>
      </c>
      <c r="E534" s="19" t="s">
        <v>914</v>
      </c>
      <c r="F534" s="24">
        <v>32</v>
      </c>
      <c r="G534" s="59" t="s">
        <v>954</v>
      </c>
      <c r="H534" s="59" t="s">
        <v>954</v>
      </c>
      <c r="I534" s="20"/>
    </row>
    <row r="535" spans="1:9">
      <c r="A535" s="5">
        <f t="shared" si="8"/>
        <v>527</v>
      </c>
      <c r="B535" s="61" t="s">
        <v>667</v>
      </c>
      <c r="C535" s="62">
        <v>1022108197</v>
      </c>
      <c r="D535" s="2" t="s">
        <v>692</v>
      </c>
      <c r="E535" s="19" t="s">
        <v>914</v>
      </c>
      <c r="F535" s="24">
        <v>2</v>
      </c>
      <c r="G535" s="59" t="s">
        <v>954</v>
      </c>
      <c r="H535" s="59" t="s">
        <v>954</v>
      </c>
      <c r="I535" s="20"/>
    </row>
    <row r="536" spans="1:9">
      <c r="A536" s="5">
        <f t="shared" si="8"/>
        <v>528</v>
      </c>
      <c r="B536" s="61" t="s">
        <v>667</v>
      </c>
      <c r="C536" s="62">
        <v>1029899301</v>
      </c>
      <c r="D536" s="2" t="s">
        <v>693</v>
      </c>
      <c r="E536" s="19" t="s">
        <v>914</v>
      </c>
      <c r="F536" s="19">
        <v>2</v>
      </c>
      <c r="G536" s="59" t="s">
        <v>954</v>
      </c>
      <c r="H536" s="59" t="s">
        <v>954</v>
      </c>
      <c r="I536" s="20"/>
    </row>
    <row r="537" spans="1:9">
      <c r="A537" s="5">
        <f t="shared" si="8"/>
        <v>529</v>
      </c>
      <c r="B537" s="61" t="s">
        <v>667</v>
      </c>
      <c r="C537" s="62" t="s">
        <v>695</v>
      </c>
      <c r="D537" s="2" t="s">
        <v>694</v>
      </c>
      <c r="E537" s="19" t="s">
        <v>914</v>
      </c>
      <c r="F537" s="19">
        <v>1</v>
      </c>
      <c r="G537" s="59" t="s">
        <v>954</v>
      </c>
      <c r="H537" s="59" t="s">
        <v>954</v>
      </c>
      <c r="I537" s="20"/>
    </row>
    <row r="538" spans="1:9" ht="24">
      <c r="A538" s="5">
        <f t="shared" si="8"/>
        <v>530</v>
      </c>
      <c r="B538" s="61" t="s">
        <v>667</v>
      </c>
      <c r="C538" s="62">
        <v>1020499026</v>
      </c>
      <c r="D538" s="22" t="s">
        <v>696</v>
      </c>
      <c r="E538" s="19" t="s">
        <v>914</v>
      </c>
      <c r="F538" s="19">
        <v>2</v>
      </c>
      <c r="G538" s="59" t="s">
        <v>954</v>
      </c>
      <c r="H538" s="59" t="s">
        <v>954</v>
      </c>
      <c r="I538" s="20"/>
    </row>
    <row r="539" spans="1:9">
      <c r="A539" s="5">
        <f t="shared" si="8"/>
        <v>531</v>
      </c>
      <c r="B539" s="61" t="s">
        <v>667</v>
      </c>
      <c r="C539" s="62">
        <v>1022600184</v>
      </c>
      <c r="D539" s="2" t="s">
        <v>697</v>
      </c>
      <c r="E539" s="19" t="s">
        <v>914</v>
      </c>
      <c r="F539" s="19">
        <v>9</v>
      </c>
      <c r="G539" s="59" t="s">
        <v>954</v>
      </c>
      <c r="H539" s="59" t="s">
        <v>954</v>
      </c>
      <c r="I539" s="20"/>
    </row>
    <row r="540" spans="1:9">
      <c r="A540" s="5">
        <f t="shared" si="8"/>
        <v>532</v>
      </c>
      <c r="B540" s="61" t="s">
        <v>667</v>
      </c>
      <c r="C540" s="62" t="s">
        <v>699</v>
      </c>
      <c r="D540" s="2" t="s">
        <v>698</v>
      </c>
      <c r="E540" s="19" t="s">
        <v>914</v>
      </c>
      <c r="F540" s="19">
        <v>2</v>
      </c>
      <c r="G540" s="59" t="s">
        <v>954</v>
      </c>
      <c r="H540" s="59" t="s">
        <v>954</v>
      </c>
      <c r="I540" s="20"/>
    </row>
    <row r="541" spans="1:9">
      <c r="A541" s="5">
        <f t="shared" si="8"/>
        <v>533</v>
      </c>
      <c r="B541" s="61" t="s">
        <v>667</v>
      </c>
      <c r="C541" s="62">
        <v>1040500220</v>
      </c>
      <c r="D541" s="2" t="s">
        <v>700</v>
      </c>
      <c r="E541" s="19" t="s">
        <v>914</v>
      </c>
      <c r="F541" s="19">
        <v>6</v>
      </c>
      <c r="G541" s="59" t="s">
        <v>954</v>
      </c>
      <c r="H541" s="59" t="s">
        <v>954</v>
      </c>
      <c r="I541" s="20"/>
    </row>
    <row r="542" spans="1:9">
      <c r="A542" s="5">
        <f t="shared" si="8"/>
        <v>534</v>
      </c>
      <c r="B542" s="61" t="s">
        <v>667</v>
      </c>
      <c r="C542" s="62" t="s">
        <v>701</v>
      </c>
      <c r="D542" s="2" t="s">
        <v>536</v>
      </c>
      <c r="E542" s="19" t="s">
        <v>914</v>
      </c>
      <c r="F542" s="19">
        <v>6</v>
      </c>
      <c r="G542" s="59" t="s">
        <v>954</v>
      </c>
      <c r="H542" s="59" t="s">
        <v>954</v>
      </c>
      <c r="I542" s="20"/>
    </row>
    <row r="543" spans="1:9">
      <c r="A543" s="5">
        <f t="shared" si="8"/>
        <v>535</v>
      </c>
      <c r="B543" s="61" t="s">
        <v>667</v>
      </c>
      <c r="C543" s="62">
        <v>1009807525</v>
      </c>
      <c r="D543" s="2" t="s">
        <v>702</v>
      </c>
      <c r="E543" s="19" t="s">
        <v>914</v>
      </c>
      <c r="F543" s="19">
        <v>3</v>
      </c>
      <c r="G543" s="59" t="s">
        <v>954</v>
      </c>
      <c r="H543" s="59" t="s">
        <v>954</v>
      </c>
      <c r="I543" s="20"/>
    </row>
    <row r="544" spans="1:9">
      <c r="A544" s="5">
        <f t="shared" si="8"/>
        <v>536</v>
      </c>
      <c r="B544" s="61" t="s">
        <v>667</v>
      </c>
      <c r="C544" s="62">
        <v>1009807550</v>
      </c>
      <c r="D544" s="2" t="s">
        <v>703</v>
      </c>
      <c r="E544" s="19" t="s">
        <v>914</v>
      </c>
      <c r="F544" s="19">
        <v>3</v>
      </c>
      <c r="G544" s="59" t="s">
        <v>954</v>
      </c>
      <c r="H544" s="59" t="s">
        <v>954</v>
      </c>
      <c r="I544" s="20"/>
    </row>
    <row r="545" spans="1:9">
      <c r="A545" s="5">
        <f t="shared" si="8"/>
        <v>537</v>
      </c>
      <c r="B545" s="61" t="s">
        <v>667</v>
      </c>
      <c r="C545" s="62">
        <v>1009807338</v>
      </c>
      <c r="D545" s="2" t="s">
        <v>704</v>
      </c>
      <c r="E545" s="19" t="s">
        <v>914</v>
      </c>
      <c r="F545" s="19">
        <v>3</v>
      </c>
      <c r="G545" s="59" t="s">
        <v>954</v>
      </c>
      <c r="H545" s="59" t="s">
        <v>954</v>
      </c>
      <c r="I545" s="20"/>
    </row>
    <row r="546" spans="1:9">
      <c r="A546" s="5">
        <f t="shared" si="8"/>
        <v>538</v>
      </c>
      <c r="B546" s="61" t="s">
        <v>667</v>
      </c>
      <c r="C546" s="62">
        <v>1009807339</v>
      </c>
      <c r="D546" s="2" t="s">
        <v>705</v>
      </c>
      <c r="E546" s="19" t="s">
        <v>914</v>
      </c>
      <c r="F546" s="19">
        <v>3</v>
      </c>
      <c r="G546" s="59" t="s">
        <v>954</v>
      </c>
      <c r="H546" s="59" t="s">
        <v>954</v>
      </c>
      <c r="I546" s="20"/>
    </row>
    <row r="547" spans="1:9">
      <c r="A547" s="5">
        <f t="shared" si="8"/>
        <v>539</v>
      </c>
      <c r="B547" s="61" t="s">
        <v>667</v>
      </c>
      <c r="C547" s="62">
        <v>1000001212</v>
      </c>
      <c r="D547" s="2" t="s">
        <v>706</v>
      </c>
      <c r="E547" s="19" t="s">
        <v>914</v>
      </c>
      <c r="F547" s="19">
        <v>2</v>
      </c>
      <c r="G547" s="59" t="s">
        <v>954</v>
      </c>
      <c r="H547" s="59" t="s">
        <v>954</v>
      </c>
      <c r="I547" s="20"/>
    </row>
    <row r="548" spans="1:9">
      <c r="A548" s="5">
        <f t="shared" si="8"/>
        <v>540</v>
      </c>
      <c r="B548" s="61" t="s">
        <v>667</v>
      </c>
      <c r="C548" s="62">
        <v>1009807469</v>
      </c>
      <c r="D548" s="2" t="s">
        <v>707</v>
      </c>
      <c r="E548" s="19" t="s">
        <v>914</v>
      </c>
      <c r="F548" s="19">
        <v>2</v>
      </c>
      <c r="G548" s="59" t="s">
        <v>954</v>
      </c>
      <c r="H548" s="59" t="s">
        <v>954</v>
      </c>
      <c r="I548" s="20"/>
    </row>
    <row r="549" spans="1:9">
      <c r="A549" s="5">
        <f t="shared" si="8"/>
        <v>541</v>
      </c>
      <c r="B549" s="61" t="s">
        <v>667</v>
      </c>
      <c r="C549" s="62">
        <v>1010002646</v>
      </c>
      <c r="D549" s="2" t="s">
        <v>708</v>
      </c>
      <c r="E549" s="19" t="s">
        <v>914</v>
      </c>
      <c r="F549" s="19">
        <v>4</v>
      </c>
      <c r="G549" s="59" t="s">
        <v>954</v>
      </c>
      <c r="H549" s="59" t="s">
        <v>954</v>
      </c>
      <c r="I549" s="20"/>
    </row>
    <row r="550" spans="1:9">
      <c r="A550" s="5">
        <f t="shared" si="8"/>
        <v>542</v>
      </c>
      <c r="B550" s="61" t="s">
        <v>667</v>
      </c>
      <c r="C550" s="62">
        <v>1009810061</v>
      </c>
      <c r="D550" s="2" t="s">
        <v>709</v>
      </c>
      <c r="E550" s="19" t="s">
        <v>914</v>
      </c>
      <c r="F550" s="19">
        <v>4</v>
      </c>
      <c r="G550" s="59" t="s">
        <v>954</v>
      </c>
      <c r="H550" s="59" t="s">
        <v>954</v>
      </c>
      <c r="I550" s="20"/>
    </row>
    <row r="551" spans="1:9">
      <c r="A551" s="5">
        <f t="shared" si="8"/>
        <v>543</v>
      </c>
      <c r="B551" s="61" t="s">
        <v>667</v>
      </c>
      <c r="C551" s="62">
        <v>1009807634</v>
      </c>
      <c r="D551" s="2" t="s">
        <v>710</v>
      </c>
      <c r="E551" s="19" t="s">
        <v>914</v>
      </c>
      <c r="F551" s="19">
        <v>5</v>
      </c>
      <c r="G551" s="59" t="s">
        <v>954</v>
      </c>
      <c r="H551" s="59" t="s">
        <v>954</v>
      </c>
      <c r="I551" s="20"/>
    </row>
    <row r="552" spans="1:9">
      <c r="A552" s="5">
        <f t="shared" si="8"/>
        <v>544</v>
      </c>
      <c r="B552" s="61" t="s">
        <v>667</v>
      </c>
      <c r="C552" s="62">
        <v>1009807632</v>
      </c>
      <c r="D552" s="2" t="s">
        <v>711</v>
      </c>
      <c r="E552" s="19" t="s">
        <v>914</v>
      </c>
      <c r="F552" s="19">
        <v>2</v>
      </c>
      <c r="G552" s="59" t="s">
        <v>954</v>
      </c>
      <c r="H552" s="59" t="s">
        <v>954</v>
      </c>
      <c r="I552" s="20"/>
    </row>
    <row r="553" spans="1:9">
      <c r="A553" s="5">
        <f t="shared" si="8"/>
        <v>545</v>
      </c>
      <c r="B553" s="61" t="s">
        <v>667</v>
      </c>
      <c r="C553" s="62">
        <v>1009807633</v>
      </c>
      <c r="D553" s="2" t="s">
        <v>712</v>
      </c>
      <c r="E553" s="19" t="s">
        <v>914</v>
      </c>
      <c r="F553" s="19">
        <v>3</v>
      </c>
      <c r="G553" s="59" t="s">
        <v>954</v>
      </c>
      <c r="H553" s="59" t="s">
        <v>954</v>
      </c>
      <c r="I553" s="20"/>
    </row>
    <row r="554" spans="1:9">
      <c r="A554" s="5">
        <f t="shared" si="8"/>
        <v>546</v>
      </c>
      <c r="B554" s="61" t="s">
        <v>667</v>
      </c>
      <c r="C554" s="62">
        <v>1009807617</v>
      </c>
      <c r="D554" s="2" t="s">
        <v>713</v>
      </c>
      <c r="E554" s="19" t="s">
        <v>914</v>
      </c>
      <c r="F554" s="19">
        <v>4</v>
      </c>
      <c r="G554" s="59" t="s">
        <v>954</v>
      </c>
      <c r="H554" s="59" t="s">
        <v>954</v>
      </c>
      <c r="I554" s="20"/>
    </row>
    <row r="555" spans="1:9">
      <c r="A555" s="5">
        <f t="shared" si="8"/>
        <v>547</v>
      </c>
      <c r="B555" s="61" t="s">
        <v>667</v>
      </c>
      <c r="C555" s="62">
        <v>1009807555</v>
      </c>
      <c r="D555" s="2" t="s">
        <v>714</v>
      </c>
      <c r="E555" s="19" t="s">
        <v>914</v>
      </c>
      <c r="F555" s="19">
        <v>4</v>
      </c>
      <c r="G555" s="59" t="s">
        <v>954</v>
      </c>
      <c r="H555" s="59" t="s">
        <v>954</v>
      </c>
      <c r="I555" s="20"/>
    </row>
    <row r="556" spans="1:9">
      <c r="A556" s="5">
        <f t="shared" si="8"/>
        <v>548</v>
      </c>
      <c r="B556" s="61" t="s">
        <v>667</v>
      </c>
      <c r="C556" s="62">
        <v>1009807614</v>
      </c>
      <c r="D556" s="2" t="s">
        <v>715</v>
      </c>
      <c r="E556" s="19" t="s">
        <v>914</v>
      </c>
      <c r="F556" s="19">
        <v>4</v>
      </c>
      <c r="G556" s="59" t="s">
        <v>954</v>
      </c>
      <c r="H556" s="59" t="s">
        <v>954</v>
      </c>
      <c r="I556" s="20"/>
    </row>
    <row r="557" spans="1:9">
      <c r="A557" s="5">
        <f t="shared" si="8"/>
        <v>549</v>
      </c>
      <c r="B557" s="61" t="s">
        <v>667</v>
      </c>
      <c r="C557" s="62">
        <v>1010002347</v>
      </c>
      <c r="D557" s="2" t="s">
        <v>716</v>
      </c>
      <c r="E557" s="19" t="s">
        <v>914</v>
      </c>
      <c r="F557" s="19">
        <v>4</v>
      </c>
      <c r="G557" s="59" t="s">
        <v>954</v>
      </c>
      <c r="H557" s="59" t="s">
        <v>954</v>
      </c>
      <c r="I557" s="20"/>
    </row>
    <row r="558" spans="1:9">
      <c r="A558" s="5">
        <f t="shared" si="8"/>
        <v>550</v>
      </c>
      <c r="B558" s="61" t="s">
        <v>667</v>
      </c>
      <c r="C558" s="62">
        <v>1009807558</v>
      </c>
      <c r="D558" s="2" t="s">
        <v>703</v>
      </c>
      <c r="E558" s="19" t="s">
        <v>914</v>
      </c>
      <c r="F558" s="19">
        <v>3</v>
      </c>
      <c r="G558" s="59" t="s">
        <v>954</v>
      </c>
      <c r="H558" s="59" t="s">
        <v>954</v>
      </c>
      <c r="I558" s="20"/>
    </row>
    <row r="559" spans="1:9">
      <c r="A559" s="5">
        <f t="shared" si="8"/>
        <v>551</v>
      </c>
      <c r="B559" s="61" t="s">
        <v>667</v>
      </c>
      <c r="C559" s="62">
        <v>1009807471</v>
      </c>
      <c r="D559" s="2" t="s">
        <v>717</v>
      </c>
      <c r="E559" s="19" t="s">
        <v>914</v>
      </c>
      <c r="F559" s="19">
        <v>3</v>
      </c>
      <c r="G559" s="59" t="s">
        <v>954</v>
      </c>
      <c r="H559" s="59" t="s">
        <v>954</v>
      </c>
      <c r="I559" s="20"/>
    </row>
    <row r="560" spans="1:9">
      <c r="A560" s="5">
        <f t="shared" si="8"/>
        <v>552</v>
      </c>
      <c r="B560" s="61" t="s">
        <v>667</v>
      </c>
      <c r="C560" s="62">
        <v>1009807514</v>
      </c>
      <c r="D560" s="2" t="s">
        <v>255</v>
      </c>
      <c r="E560" s="19" t="s">
        <v>914</v>
      </c>
      <c r="F560" s="19">
        <v>10</v>
      </c>
      <c r="G560" s="59" t="s">
        <v>954</v>
      </c>
      <c r="H560" s="59" t="s">
        <v>954</v>
      </c>
      <c r="I560" s="20"/>
    </row>
    <row r="561" spans="1:9">
      <c r="A561" s="5">
        <f t="shared" si="8"/>
        <v>553</v>
      </c>
      <c r="B561" s="61" t="s">
        <v>667</v>
      </c>
      <c r="C561" s="62">
        <v>1009807455</v>
      </c>
      <c r="D561" s="2" t="s">
        <v>718</v>
      </c>
      <c r="E561" s="19" t="s">
        <v>914</v>
      </c>
      <c r="F561" s="19">
        <v>3</v>
      </c>
      <c r="G561" s="59" t="s">
        <v>954</v>
      </c>
      <c r="H561" s="59" t="s">
        <v>954</v>
      </c>
      <c r="I561" s="20"/>
    </row>
    <row r="562" spans="1:9">
      <c r="A562" s="5">
        <f t="shared" si="8"/>
        <v>554</v>
      </c>
      <c r="B562" s="61" t="s">
        <v>667</v>
      </c>
      <c r="C562" s="62">
        <v>1000000885</v>
      </c>
      <c r="D562" s="2" t="s">
        <v>206</v>
      </c>
      <c r="E562" s="19" t="s">
        <v>914</v>
      </c>
      <c r="F562" s="19">
        <v>2</v>
      </c>
      <c r="G562" s="59" t="s">
        <v>954</v>
      </c>
      <c r="H562" s="59" t="s">
        <v>954</v>
      </c>
      <c r="I562" s="20"/>
    </row>
    <row r="563" spans="1:9">
      <c r="A563" s="5">
        <f t="shared" si="8"/>
        <v>555</v>
      </c>
      <c r="B563" s="61" t="s">
        <v>667</v>
      </c>
      <c r="C563" s="6">
        <v>1000301751</v>
      </c>
      <c r="D563" s="2" t="s">
        <v>719</v>
      </c>
      <c r="E563" s="19" t="s">
        <v>914</v>
      </c>
      <c r="F563" s="19">
        <v>2</v>
      </c>
      <c r="G563" s="59" t="s">
        <v>954</v>
      </c>
      <c r="H563" s="59" t="s">
        <v>954</v>
      </c>
      <c r="I563" s="20"/>
    </row>
    <row r="564" spans="1:9">
      <c r="A564" s="5">
        <f t="shared" si="8"/>
        <v>556</v>
      </c>
      <c r="B564" s="61" t="s">
        <v>667</v>
      </c>
      <c r="C564" s="62">
        <v>1031002149</v>
      </c>
      <c r="D564" s="2" t="s">
        <v>720</v>
      </c>
      <c r="E564" s="19" t="s">
        <v>914</v>
      </c>
      <c r="F564" s="19">
        <v>2</v>
      </c>
      <c r="G564" s="59" t="s">
        <v>954</v>
      </c>
      <c r="H564" s="59" t="s">
        <v>954</v>
      </c>
      <c r="I564" s="20"/>
    </row>
    <row r="565" spans="1:9">
      <c r="A565" s="5">
        <f t="shared" si="8"/>
        <v>557</v>
      </c>
      <c r="B565" s="61" t="s">
        <v>667</v>
      </c>
      <c r="C565" s="62">
        <v>1031002147</v>
      </c>
      <c r="D565" s="2" t="s">
        <v>721</v>
      </c>
      <c r="E565" s="19" t="s">
        <v>914</v>
      </c>
      <c r="F565" s="19">
        <v>4</v>
      </c>
      <c r="G565" s="59" t="s">
        <v>954</v>
      </c>
      <c r="H565" s="59" t="s">
        <v>954</v>
      </c>
      <c r="I565" s="20"/>
    </row>
    <row r="566" spans="1:9">
      <c r="A566" s="5">
        <f t="shared" si="8"/>
        <v>558</v>
      </c>
      <c r="B566" s="61" t="s">
        <v>667</v>
      </c>
      <c r="C566" s="62">
        <v>1031002148</v>
      </c>
      <c r="D566" s="2" t="s">
        <v>722</v>
      </c>
      <c r="E566" s="19" t="s">
        <v>914</v>
      </c>
      <c r="F566" s="19">
        <v>4</v>
      </c>
      <c r="G566" s="59" t="s">
        <v>954</v>
      </c>
      <c r="H566" s="59" t="s">
        <v>954</v>
      </c>
      <c r="I566" s="20"/>
    </row>
    <row r="567" spans="1:9">
      <c r="A567" s="5">
        <f t="shared" si="8"/>
        <v>559</v>
      </c>
      <c r="B567" s="61" t="s">
        <v>667</v>
      </c>
      <c r="C567" s="62">
        <v>1031002154</v>
      </c>
      <c r="D567" s="2" t="s">
        <v>723</v>
      </c>
      <c r="E567" s="19" t="s">
        <v>914</v>
      </c>
      <c r="F567" s="19">
        <v>4</v>
      </c>
      <c r="G567" s="59" t="s">
        <v>954</v>
      </c>
      <c r="H567" s="59" t="s">
        <v>954</v>
      </c>
      <c r="I567" s="20"/>
    </row>
    <row r="568" spans="1:9">
      <c r="A568" s="5">
        <f t="shared" si="8"/>
        <v>560</v>
      </c>
      <c r="B568" s="61" t="s">
        <v>667</v>
      </c>
      <c r="C568" s="62" t="s">
        <v>725</v>
      </c>
      <c r="D568" s="2" t="s">
        <v>724</v>
      </c>
      <c r="E568" s="19" t="s">
        <v>914</v>
      </c>
      <c r="F568" s="19">
        <v>8</v>
      </c>
      <c r="G568" s="59" t="s">
        <v>954</v>
      </c>
      <c r="H568" s="59" t="s">
        <v>954</v>
      </c>
      <c r="I568" s="20"/>
    </row>
    <row r="569" spans="1:9">
      <c r="A569" s="5">
        <f t="shared" si="8"/>
        <v>561</v>
      </c>
      <c r="B569" s="61" t="s">
        <v>667</v>
      </c>
      <c r="C569" s="62">
        <v>1040202453</v>
      </c>
      <c r="D569" s="2" t="s">
        <v>726</v>
      </c>
      <c r="E569" s="19" t="s">
        <v>914</v>
      </c>
      <c r="F569" s="19">
        <v>24</v>
      </c>
      <c r="G569" s="59" t="s">
        <v>954</v>
      </c>
      <c r="H569" s="59" t="s">
        <v>954</v>
      </c>
      <c r="I569" s="20"/>
    </row>
    <row r="570" spans="1:9">
      <c r="A570" s="5">
        <f t="shared" si="8"/>
        <v>562</v>
      </c>
      <c r="B570" s="61" t="s">
        <v>667</v>
      </c>
      <c r="C570" s="62" t="s">
        <v>728</v>
      </c>
      <c r="D570" s="2" t="s">
        <v>727</v>
      </c>
      <c r="E570" s="19" t="s">
        <v>914</v>
      </c>
      <c r="F570" s="19">
        <v>24</v>
      </c>
      <c r="G570" s="59" t="s">
        <v>954</v>
      </c>
      <c r="H570" s="59" t="s">
        <v>954</v>
      </c>
      <c r="I570" s="20"/>
    </row>
    <row r="571" spans="1:9">
      <c r="A571" s="5">
        <f t="shared" si="8"/>
        <v>563</v>
      </c>
      <c r="B571" s="61" t="s">
        <v>667</v>
      </c>
      <c r="C571" s="62">
        <v>1030801205</v>
      </c>
      <c r="D571" s="2" t="s">
        <v>729</v>
      </c>
      <c r="E571" s="19" t="s">
        <v>914</v>
      </c>
      <c r="F571" s="19">
        <v>8</v>
      </c>
      <c r="G571" s="59" t="s">
        <v>954</v>
      </c>
      <c r="H571" s="59" t="s">
        <v>954</v>
      </c>
      <c r="I571" s="20"/>
    </row>
    <row r="572" spans="1:9">
      <c r="A572" s="5">
        <f t="shared" si="8"/>
        <v>564</v>
      </c>
      <c r="B572" s="61" t="s">
        <v>667</v>
      </c>
      <c r="C572" s="62">
        <v>1020701877</v>
      </c>
      <c r="D572" s="2" t="s">
        <v>569</v>
      </c>
      <c r="E572" s="19" t="s">
        <v>914</v>
      </c>
      <c r="F572" s="19">
        <v>2</v>
      </c>
      <c r="G572" s="59" t="s">
        <v>954</v>
      </c>
      <c r="H572" s="59" t="s">
        <v>954</v>
      </c>
      <c r="I572" s="20"/>
    </row>
    <row r="573" spans="1:9">
      <c r="A573" s="5">
        <f t="shared" si="8"/>
        <v>565</v>
      </c>
      <c r="B573" s="61" t="s">
        <v>667</v>
      </c>
      <c r="C573" s="62">
        <v>1020499027</v>
      </c>
      <c r="D573" s="2" t="s">
        <v>730</v>
      </c>
      <c r="E573" s="19" t="s">
        <v>914</v>
      </c>
      <c r="F573" s="19">
        <v>2</v>
      </c>
      <c r="G573" s="59" t="s">
        <v>954</v>
      </c>
      <c r="H573" s="59" t="s">
        <v>954</v>
      </c>
      <c r="I573" s="20"/>
    </row>
    <row r="574" spans="1:9">
      <c r="A574" s="5">
        <f t="shared" si="8"/>
        <v>566</v>
      </c>
      <c r="B574" s="61" t="s">
        <v>667</v>
      </c>
      <c r="C574" s="62">
        <v>1020499029</v>
      </c>
      <c r="D574" s="2" t="s">
        <v>731</v>
      </c>
      <c r="E574" s="19" t="s">
        <v>914</v>
      </c>
      <c r="F574" s="19">
        <v>1</v>
      </c>
      <c r="G574" s="59" t="s">
        <v>954</v>
      </c>
      <c r="H574" s="59" t="s">
        <v>954</v>
      </c>
      <c r="I574" s="20"/>
    </row>
    <row r="575" spans="1:9">
      <c r="A575" s="5">
        <f t="shared" si="8"/>
        <v>567</v>
      </c>
      <c r="B575" s="61" t="s">
        <v>667</v>
      </c>
      <c r="C575" s="13" t="s">
        <v>733</v>
      </c>
      <c r="D575" s="2" t="s">
        <v>732</v>
      </c>
      <c r="E575" s="19" t="s">
        <v>914</v>
      </c>
      <c r="F575" s="19">
        <v>1</v>
      </c>
      <c r="G575" s="59" t="s">
        <v>954</v>
      </c>
      <c r="H575" s="59" t="s">
        <v>954</v>
      </c>
      <c r="I575" s="20"/>
    </row>
    <row r="576" spans="1:9">
      <c r="A576" s="5">
        <f t="shared" si="8"/>
        <v>568</v>
      </c>
      <c r="B576" s="61" t="s">
        <v>667</v>
      </c>
      <c r="C576" s="62" t="s">
        <v>735</v>
      </c>
      <c r="D576" s="2" t="s">
        <v>734</v>
      </c>
      <c r="E576" s="19" t="s">
        <v>914</v>
      </c>
      <c r="F576" s="19">
        <v>6</v>
      </c>
      <c r="G576" s="59" t="s">
        <v>954</v>
      </c>
      <c r="H576" s="59" t="s">
        <v>954</v>
      </c>
      <c r="I576" s="20"/>
    </row>
    <row r="577" spans="1:9">
      <c r="A577" s="5">
        <f t="shared" si="8"/>
        <v>569</v>
      </c>
      <c r="B577" s="61" t="s">
        <v>667</v>
      </c>
      <c r="C577" s="62">
        <v>1021403865</v>
      </c>
      <c r="D577" s="2" t="s">
        <v>736</v>
      </c>
      <c r="E577" s="19" t="s">
        <v>914</v>
      </c>
      <c r="F577" s="19">
        <v>2</v>
      </c>
      <c r="G577" s="59" t="s">
        <v>954</v>
      </c>
      <c r="H577" s="59" t="s">
        <v>954</v>
      </c>
      <c r="I577" s="20"/>
    </row>
    <row r="578" spans="1:9">
      <c r="A578" s="5">
        <f t="shared" si="8"/>
        <v>570</v>
      </c>
      <c r="B578" s="61" t="s">
        <v>667</v>
      </c>
      <c r="C578" s="62" t="s">
        <v>738</v>
      </c>
      <c r="D578" s="2" t="s">
        <v>737</v>
      </c>
      <c r="E578" s="19" t="s">
        <v>914</v>
      </c>
      <c r="F578" s="19">
        <v>1</v>
      </c>
      <c r="G578" s="59" t="s">
        <v>954</v>
      </c>
      <c r="H578" s="59" t="s">
        <v>954</v>
      </c>
      <c r="I578" s="20"/>
    </row>
    <row r="579" spans="1:9">
      <c r="A579" s="5">
        <f t="shared" si="8"/>
        <v>571</v>
      </c>
      <c r="B579" s="61" t="s">
        <v>667</v>
      </c>
      <c r="C579" s="62" t="s">
        <v>740</v>
      </c>
      <c r="D579" s="2" t="s">
        <v>739</v>
      </c>
      <c r="E579" s="19" t="s">
        <v>914</v>
      </c>
      <c r="F579" s="19">
        <v>1</v>
      </c>
      <c r="G579" s="59" t="s">
        <v>954</v>
      </c>
      <c r="H579" s="59" t="s">
        <v>954</v>
      </c>
      <c r="I579" s="20"/>
    </row>
    <row r="580" spans="1:9">
      <c r="A580" s="5">
        <f t="shared" si="8"/>
        <v>572</v>
      </c>
      <c r="B580" s="61" t="s">
        <v>667</v>
      </c>
      <c r="C580" s="62">
        <v>1140102973</v>
      </c>
      <c r="D580" s="2" t="s">
        <v>741</v>
      </c>
      <c r="E580" s="19" t="s">
        <v>914</v>
      </c>
      <c r="F580" s="19">
        <v>1</v>
      </c>
      <c r="G580" s="59" t="s">
        <v>954</v>
      </c>
      <c r="H580" s="59" t="s">
        <v>954</v>
      </c>
      <c r="I580" s="20"/>
    </row>
    <row r="581" spans="1:9">
      <c r="A581" s="5">
        <f t="shared" si="8"/>
        <v>573</v>
      </c>
      <c r="B581" s="61" t="s">
        <v>667</v>
      </c>
      <c r="C581" s="62" t="s">
        <v>743</v>
      </c>
      <c r="D581" s="2" t="s">
        <v>742</v>
      </c>
      <c r="E581" s="19" t="s">
        <v>914</v>
      </c>
      <c r="F581" s="19">
        <v>2</v>
      </c>
      <c r="G581" s="59" t="s">
        <v>954</v>
      </c>
      <c r="H581" s="59" t="s">
        <v>954</v>
      </c>
      <c r="I581" s="20"/>
    </row>
    <row r="582" spans="1:9">
      <c r="A582" s="5">
        <f t="shared" si="8"/>
        <v>574</v>
      </c>
      <c r="B582" s="61" t="s">
        <v>667</v>
      </c>
      <c r="C582" s="62">
        <v>1059900507</v>
      </c>
      <c r="D582" s="2" t="s">
        <v>744</v>
      </c>
      <c r="E582" s="19" t="s">
        <v>914</v>
      </c>
      <c r="F582" s="19">
        <v>2</v>
      </c>
      <c r="G582" s="59" t="s">
        <v>954</v>
      </c>
      <c r="H582" s="59" t="s">
        <v>954</v>
      </c>
      <c r="I582" s="20"/>
    </row>
    <row r="583" spans="1:9">
      <c r="A583" s="5">
        <f t="shared" si="8"/>
        <v>575</v>
      </c>
      <c r="B583" s="61" t="s">
        <v>667</v>
      </c>
      <c r="C583" s="62">
        <v>1059900506</v>
      </c>
      <c r="D583" s="2" t="s">
        <v>745</v>
      </c>
      <c r="E583" s="19" t="s">
        <v>914</v>
      </c>
      <c r="F583" s="19">
        <v>1</v>
      </c>
      <c r="G583" s="59" t="s">
        <v>954</v>
      </c>
      <c r="H583" s="59" t="s">
        <v>954</v>
      </c>
      <c r="I583" s="20"/>
    </row>
    <row r="584" spans="1:9">
      <c r="A584" s="5">
        <f t="shared" ref="A584:A647" si="9">A583+1</f>
        <v>576</v>
      </c>
      <c r="B584" s="61" t="s">
        <v>667</v>
      </c>
      <c r="C584" s="62" t="s">
        <v>747</v>
      </c>
      <c r="D584" s="2" t="s">
        <v>746</v>
      </c>
      <c r="E584" s="19" t="s">
        <v>914</v>
      </c>
      <c r="F584" s="19">
        <v>1</v>
      </c>
      <c r="G584" s="59" t="s">
        <v>954</v>
      </c>
      <c r="H584" s="59" t="s">
        <v>954</v>
      </c>
      <c r="I584" s="20"/>
    </row>
    <row r="585" spans="1:9">
      <c r="A585" s="5">
        <f t="shared" si="9"/>
        <v>577</v>
      </c>
      <c r="B585" s="61" t="s">
        <v>667</v>
      </c>
      <c r="C585" s="62">
        <v>1010101418</v>
      </c>
      <c r="D585" s="2" t="s">
        <v>748</v>
      </c>
      <c r="E585" s="19" t="s">
        <v>914</v>
      </c>
      <c r="F585" s="19">
        <v>1</v>
      </c>
      <c r="G585" s="59" t="s">
        <v>954</v>
      </c>
      <c r="H585" s="59" t="s">
        <v>954</v>
      </c>
      <c r="I585" s="20"/>
    </row>
    <row r="586" spans="1:9">
      <c r="A586" s="5">
        <f t="shared" si="9"/>
        <v>578</v>
      </c>
      <c r="B586" s="61" t="s">
        <v>667</v>
      </c>
      <c r="C586" s="62">
        <v>1010307303</v>
      </c>
      <c r="D586" s="2" t="s">
        <v>749</v>
      </c>
      <c r="E586" s="19" t="s">
        <v>914</v>
      </c>
      <c r="F586" s="19">
        <v>3</v>
      </c>
      <c r="G586" s="59" t="s">
        <v>954</v>
      </c>
      <c r="H586" s="59" t="s">
        <v>954</v>
      </c>
      <c r="I586" s="20"/>
    </row>
    <row r="587" spans="1:9">
      <c r="A587" s="5">
        <f t="shared" si="9"/>
        <v>579</v>
      </c>
      <c r="B587" s="61" t="s">
        <v>667</v>
      </c>
      <c r="C587" s="62">
        <v>1010002243</v>
      </c>
      <c r="D587" s="2" t="s">
        <v>750</v>
      </c>
      <c r="E587" s="19" t="s">
        <v>914</v>
      </c>
      <c r="F587" s="19">
        <v>5</v>
      </c>
      <c r="G587" s="59" t="s">
        <v>954</v>
      </c>
      <c r="H587" s="59" t="s">
        <v>954</v>
      </c>
      <c r="I587" s="20"/>
    </row>
    <row r="588" spans="1:9">
      <c r="A588" s="5">
        <f t="shared" si="9"/>
        <v>580</v>
      </c>
      <c r="B588" s="61" t="s">
        <v>667</v>
      </c>
      <c r="C588" s="62">
        <v>1010003046</v>
      </c>
      <c r="D588" s="2" t="s">
        <v>751</v>
      </c>
      <c r="E588" s="19" t="s">
        <v>914</v>
      </c>
      <c r="F588" s="19">
        <v>5</v>
      </c>
      <c r="G588" s="59" t="s">
        <v>954</v>
      </c>
      <c r="H588" s="59" t="s">
        <v>954</v>
      </c>
      <c r="I588" s="20"/>
    </row>
    <row r="589" spans="1:9">
      <c r="A589" s="5">
        <f t="shared" si="9"/>
        <v>581</v>
      </c>
      <c r="B589" s="61" t="s">
        <v>667</v>
      </c>
      <c r="C589" s="62" t="s">
        <v>753</v>
      </c>
      <c r="D589" s="2" t="s">
        <v>752</v>
      </c>
      <c r="E589" s="19" t="s">
        <v>914</v>
      </c>
      <c r="F589" s="19">
        <v>2</v>
      </c>
      <c r="G589" s="59" t="s">
        <v>954</v>
      </c>
      <c r="H589" s="59" t="s">
        <v>954</v>
      </c>
      <c r="I589" s="20"/>
    </row>
    <row r="590" spans="1:9">
      <c r="A590" s="5">
        <f t="shared" si="9"/>
        <v>582</v>
      </c>
      <c r="B590" s="61" t="s">
        <v>667</v>
      </c>
      <c r="C590" s="62" t="s">
        <v>755</v>
      </c>
      <c r="D590" s="2" t="s">
        <v>754</v>
      </c>
      <c r="E590" s="19" t="s">
        <v>914</v>
      </c>
      <c r="F590" s="19">
        <v>2</v>
      </c>
      <c r="G590" s="59" t="s">
        <v>954</v>
      </c>
      <c r="H590" s="59" t="s">
        <v>954</v>
      </c>
      <c r="I590" s="20"/>
    </row>
    <row r="591" spans="1:9">
      <c r="A591" s="5">
        <f t="shared" si="9"/>
        <v>583</v>
      </c>
      <c r="B591" s="61" t="s">
        <v>667</v>
      </c>
      <c r="C591" s="62" t="s">
        <v>757</v>
      </c>
      <c r="D591" s="2" t="s">
        <v>756</v>
      </c>
      <c r="E591" s="19" t="s">
        <v>914</v>
      </c>
      <c r="F591" s="19">
        <v>2</v>
      </c>
      <c r="G591" s="59" t="s">
        <v>954</v>
      </c>
      <c r="H591" s="59" t="s">
        <v>954</v>
      </c>
      <c r="I591" s="20"/>
    </row>
    <row r="592" spans="1:9">
      <c r="A592" s="5">
        <f t="shared" si="9"/>
        <v>584</v>
      </c>
      <c r="B592" s="61" t="s">
        <v>667</v>
      </c>
      <c r="C592" s="62" t="s">
        <v>759</v>
      </c>
      <c r="D592" s="2" t="s">
        <v>758</v>
      </c>
      <c r="E592" s="19" t="s">
        <v>914</v>
      </c>
      <c r="F592" s="19">
        <v>2</v>
      </c>
      <c r="G592" s="59" t="s">
        <v>954</v>
      </c>
      <c r="H592" s="59" t="s">
        <v>954</v>
      </c>
      <c r="I592" s="20"/>
    </row>
    <row r="593" spans="1:9">
      <c r="A593" s="5">
        <f t="shared" si="9"/>
        <v>585</v>
      </c>
      <c r="B593" s="61" t="s">
        <v>667</v>
      </c>
      <c r="C593" s="62">
        <v>1019811165</v>
      </c>
      <c r="D593" s="2" t="s">
        <v>760</v>
      </c>
      <c r="E593" s="19" t="s">
        <v>914</v>
      </c>
      <c r="F593" s="19">
        <v>1</v>
      </c>
      <c r="G593" s="59" t="s">
        <v>954</v>
      </c>
      <c r="H593" s="59" t="s">
        <v>954</v>
      </c>
      <c r="I593" s="20"/>
    </row>
    <row r="594" spans="1:9">
      <c r="A594" s="5">
        <f t="shared" si="9"/>
        <v>586</v>
      </c>
      <c r="B594" s="61" t="s">
        <v>667</v>
      </c>
      <c r="C594" s="62">
        <v>1019811167</v>
      </c>
      <c r="D594" s="2" t="s">
        <v>760</v>
      </c>
      <c r="E594" s="19" t="s">
        <v>914</v>
      </c>
      <c r="F594" s="19">
        <v>3</v>
      </c>
      <c r="G594" s="59" t="s">
        <v>954</v>
      </c>
      <c r="H594" s="59" t="s">
        <v>954</v>
      </c>
      <c r="I594" s="20"/>
    </row>
    <row r="595" spans="1:9" ht="24">
      <c r="A595" s="5">
        <f t="shared" si="9"/>
        <v>587</v>
      </c>
      <c r="B595" s="61" t="s">
        <v>667</v>
      </c>
      <c r="C595" s="62">
        <v>1999801512</v>
      </c>
      <c r="D595" s="22" t="s">
        <v>761</v>
      </c>
      <c r="E595" s="19" t="s">
        <v>914</v>
      </c>
      <c r="F595" s="19">
        <v>1</v>
      </c>
      <c r="G595" s="59" t="s">
        <v>954</v>
      </c>
      <c r="H595" s="59" t="s">
        <v>954</v>
      </c>
      <c r="I595" s="20"/>
    </row>
    <row r="596" spans="1:9" ht="24">
      <c r="A596" s="5">
        <f t="shared" si="9"/>
        <v>588</v>
      </c>
      <c r="B596" s="61" t="s">
        <v>667</v>
      </c>
      <c r="C596" s="62">
        <v>1999801514</v>
      </c>
      <c r="D596" s="22" t="s">
        <v>761</v>
      </c>
      <c r="E596" s="19" t="s">
        <v>914</v>
      </c>
      <c r="F596" s="19">
        <v>1</v>
      </c>
      <c r="G596" s="59" t="s">
        <v>954</v>
      </c>
      <c r="H596" s="59" t="s">
        <v>954</v>
      </c>
      <c r="I596" s="20"/>
    </row>
    <row r="597" spans="1:9" ht="24">
      <c r="A597" s="5">
        <f t="shared" si="9"/>
        <v>589</v>
      </c>
      <c r="B597" s="61" t="s">
        <v>667</v>
      </c>
      <c r="C597" s="62">
        <v>1999801515</v>
      </c>
      <c r="D597" s="22" t="s">
        <v>762</v>
      </c>
      <c r="E597" s="19" t="s">
        <v>914</v>
      </c>
      <c r="F597" s="19">
        <v>1</v>
      </c>
      <c r="G597" s="59" t="s">
        <v>954</v>
      </c>
      <c r="H597" s="59" t="s">
        <v>954</v>
      </c>
      <c r="I597" s="20"/>
    </row>
    <row r="598" spans="1:9" ht="24">
      <c r="A598" s="5">
        <f t="shared" si="9"/>
        <v>590</v>
      </c>
      <c r="B598" s="61" t="s">
        <v>667</v>
      </c>
      <c r="C598" s="62">
        <v>1999801517</v>
      </c>
      <c r="D598" s="22" t="s">
        <v>762</v>
      </c>
      <c r="E598" s="19" t="s">
        <v>914</v>
      </c>
      <c r="F598" s="19">
        <v>1</v>
      </c>
      <c r="G598" s="59" t="s">
        <v>954</v>
      </c>
      <c r="H598" s="59" t="s">
        <v>954</v>
      </c>
      <c r="I598" s="20"/>
    </row>
    <row r="599" spans="1:9">
      <c r="A599" s="5">
        <f t="shared" si="9"/>
        <v>591</v>
      </c>
      <c r="B599" s="61" t="s">
        <v>667</v>
      </c>
      <c r="C599" s="62">
        <v>1010309366</v>
      </c>
      <c r="D599" s="2" t="s">
        <v>763</v>
      </c>
      <c r="E599" s="19" t="s">
        <v>914</v>
      </c>
      <c r="F599" s="19">
        <v>1</v>
      </c>
      <c r="G599" s="59" t="s">
        <v>954</v>
      </c>
      <c r="H599" s="59" t="s">
        <v>954</v>
      </c>
      <c r="I599" s="20"/>
    </row>
    <row r="600" spans="1:9">
      <c r="A600" s="5">
        <f t="shared" si="9"/>
        <v>592</v>
      </c>
      <c r="B600" s="61" t="s">
        <v>667</v>
      </c>
      <c r="C600" s="62">
        <v>1140256526</v>
      </c>
      <c r="D600" s="2" t="s">
        <v>764</v>
      </c>
      <c r="E600" s="19" t="s">
        <v>914</v>
      </c>
      <c r="F600" s="19">
        <v>1</v>
      </c>
      <c r="G600" s="59" t="s">
        <v>954</v>
      </c>
      <c r="H600" s="59" t="s">
        <v>954</v>
      </c>
      <c r="I600" s="20"/>
    </row>
    <row r="601" spans="1:9">
      <c r="A601" s="5">
        <f t="shared" si="9"/>
        <v>593</v>
      </c>
      <c r="B601" s="61" t="s">
        <v>667</v>
      </c>
      <c r="C601" s="62">
        <v>1140226228</v>
      </c>
      <c r="D601" s="2" t="s">
        <v>764</v>
      </c>
      <c r="E601" s="19" t="s">
        <v>914</v>
      </c>
      <c r="F601" s="19">
        <v>1</v>
      </c>
      <c r="G601" s="59" t="s">
        <v>954</v>
      </c>
      <c r="H601" s="59" t="s">
        <v>954</v>
      </c>
      <c r="I601" s="20"/>
    </row>
    <row r="602" spans="1:9">
      <c r="A602" s="5">
        <f t="shared" si="9"/>
        <v>594</v>
      </c>
      <c r="B602" s="61" t="s">
        <v>667</v>
      </c>
      <c r="C602" s="62">
        <v>1140260613</v>
      </c>
      <c r="D602" s="2" t="s">
        <v>764</v>
      </c>
      <c r="E602" s="19" t="s">
        <v>914</v>
      </c>
      <c r="F602" s="19">
        <v>1</v>
      </c>
      <c r="G602" s="59" t="s">
        <v>954</v>
      </c>
      <c r="H602" s="59" t="s">
        <v>954</v>
      </c>
      <c r="I602" s="20"/>
    </row>
    <row r="603" spans="1:9">
      <c r="A603" s="5">
        <f t="shared" si="9"/>
        <v>595</v>
      </c>
      <c r="B603" s="61" t="s">
        <v>667</v>
      </c>
      <c r="C603" s="62">
        <v>1140261073</v>
      </c>
      <c r="D603" s="2" t="s">
        <v>764</v>
      </c>
      <c r="E603" s="19" t="s">
        <v>914</v>
      </c>
      <c r="F603" s="19">
        <v>1</v>
      </c>
      <c r="G603" s="59" t="s">
        <v>954</v>
      </c>
      <c r="H603" s="59" t="s">
        <v>954</v>
      </c>
      <c r="I603" s="20"/>
    </row>
    <row r="604" spans="1:9">
      <c r="A604" s="5">
        <f t="shared" si="9"/>
        <v>596</v>
      </c>
      <c r="B604" s="61" t="s">
        <v>667</v>
      </c>
      <c r="C604" s="62">
        <v>1140202229</v>
      </c>
      <c r="D604" s="2" t="s">
        <v>764</v>
      </c>
      <c r="E604" s="19" t="s">
        <v>914</v>
      </c>
      <c r="F604" s="19">
        <v>1</v>
      </c>
      <c r="G604" s="59" t="s">
        <v>954</v>
      </c>
      <c r="H604" s="59" t="s">
        <v>954</v>
      </c>
      <c r="I604" s="20"/>
    </row>
    <row r="605" spans="1:9">
      <c r="A605" s="5">
        <f t="shared" si="9"/>
        <v>597</v>
      </c>
      <c r="B605" s="61" t="s">
        <v>667</v>
      </c>
      <c r="C605" s="62">
        <v>1140257872</v>
      </c>
      <c r="D605" s="2" t="s">
        <v>764</v>
      </c>
      <c r="E605" s="19" t="s">
        <v>914</v>
      </c>
      <c r="F605" s="19">
        <v>1</v>
      </c>
      <c r="G605" s="59" t="s">
        <v>954</v>
      </c>
      <c r="H605" s="59" t="s">
        <v>954</v>
      </c>
      <c r="I605" s="20"/>
    </row>
    <row r="606" spans="1:9">
      <c r="A606" s="5">
        <f t="shared" si="9"/>
        <v>598</v>
      </c>
      <c r="B606" s="61" t="s">
        <v>667</v>
      </c>
      <c r="C606" s="62">
        <v>1140248112</v>
      </c>
      <c r="D606" s="2" t="s">
        <v>764</v>
      </c>
      <c r="E606" s="19" t="s">
        <v>914</v>
      </c>
      <c r="F606" s="19">
        <v>1</v>
      </c>
      <c r="G606" s="59" t="s">
        <v>954</v>
      </c>
      <c r="H606" s="59" t="s">
        <v>954</v>
      </c>
      <c r="I606" s="20"/>
    </row>
    <row r="607" spans="1:9">
      <c r="A607" s="5">
        <f t="shared" si="9"/>
        <v>599</v>
      </c>
      <c r="B607" s="61" t="s">
        <v>667</v>
      </c>
      <c r="C607" s="62">
        <v>1140233968</v>
      </c>
      <c r="D607" s="2" t="s">
        <v>764</v>
      </c>
      <c r="E607" s="19" t="s">
        <v>914</v>
      </c>
      <c r="F607" s="19">
        <v>1</v>
      </c>
      <c r="G607" s="59" t="s">
        <v>954</v>
      </c>
      <c r="H607" s="59" t="s">
        <v>954</v>
      </c>
      <c r="I607" s="20"/>
    </row>
    <row r="608" spans="1:9">
      <c r="A608" s="5">
        <f t="shared" si="9"/>
        <v>600</v>
      </c>
      <c r="B608" s="61" t="s">
        <v>667</v>
      </c>
      <c r="C608" s="62">
        <v>1140255274</v>
      </c>
      <c r="D608" s="2" t="s">
        <v>764</v>
      </c>
      <c r="E608" s="19" t="s">
        <v>914</v>
      </c>
      <c r="F608" s="19">
        <v>1</v>
      </c>
      <c r="G608" s="59" t="s">
        <v>954</v>
      </c>
      <c r="H608" s="59" t="s">
        <v>954</v>
      </c>
      <c r="I608" s="20"/>
    </row>
    <row r="609" spans="1:9">
      <c r="A609" s="5">
        <f t="shared" si="9"/>
        <v>601</v>
      </c>
      <c r="B609" s="61" t="s">
        <v>667</v>
      </c>
      <c r="C609" s="62">
        <v>1140258061</v>
      </c>
      <c r="D609" s="2" t="s">
        <v>764</v>
      </c>
      <c r="E609" s="19" t="s">
        <v>914</v>
      </c>
      <c r="F609" s="19">
        <v>1</v>
      </c>
      <c r="G609" s="59" t="s">
        <v>954</v>
      </c>
      <c r="H609" s="59" t="s">
        <v>954</v>
      </c>
      <c r="I609" s="20"/>
    </row>
    <row r="610" spans="1:9">
      <c r="A610" s="5">
        <f t="shared" si="9"/>
        <v>602</v>
      </c>
      <c r="B610" s="61" t="s">
        <v>667</v>
      </c>
      <c r="C610" s="62">
        <v>1140258060</v>
      </c>
      <c r="D610" s="2" t="s">
        <v>764</v>
      </c>
      <c r="E610" s="19" t="s">
        <v>914</v>
      </c>
      <c r="F610" s="19">
        <v>1</v>
      </c>
      <c r="G610" s="59" t="s">
        <v>954</v>
      </c>
      <c r="H610" s="59" t="s">
        <v>954</v>
      </c>
      <c r="I610" s="20"/>
    </row>
    <row r="611" spans="1:9">
      <c r="A611" s="5">
        <f t="shared" si="9"/>
        <v>603</v>
      </c>
      <c r="B611" s="61" t="s">
        <v>667</v>
      </c>
      <c r="C611" s="62">
        <v>1140256149</v>
      </c>
      <c r="D611" s="2" t="s">
        <v>764</v>
      </c>
      <c r="E611" s="19" t="s">
        <v>914</v>
      </c>
      <c r="F611" s="19">
        <v>1</v>
      </c>
      <c r="G611" s="59" t="s">
        <v>954</v>
      </c>
      <c r="H611" s="59" t="s">
        <v>954</v>
      </c>
      <c r="I611" s="20"/>
    </row>
    <row r="612" spans="1:9">
      <c r="A612" s="5">
        <f t="shared" si="9"/>
        <v>604</v>
      </c>
      <c r="B612" s="61" t="s">
        <v>667</v>
      </c>
      <c r="C612" s="62">
        <v>1140230909</v>
      </c>
      <c r="D612" s="2" t="s">
        <v>764</v>
      </c>
      <c r="E612" s="19" t="s">
        <v>914</v>
      </c>
      <c r="F612" s="19">
        <v>1</v>
      </c>
      <c r="G612" s="59" t="s">
        <v>954</v>
      </c>
      <c r="H612" s="59" t="s">
        <v>954</v>
      </c>
      <c r="I612" s="20"/>
    </row>
    <row r="613" spans="1:9">
      <c r="A613" s="5">
        <f t="shared" si="9"/>
        <v>605</v>
      </c>
      <c r="B613" s="61" t="s">
        <v>667</v>
      </c>
      <c r="C613" s="62">
        <v>1140268795</v>
      </c>
      <c r="D613" s="2" t="s">
        <v>764</v>
      </c>
      <c r="E613" s="19" t="s">
        <v>914</v>
      </c>
      <c r="F613" s="19">
        <v>3</v>
      </c>
      <c r="G613" s="59" t="s">
        <v>954</v>
      </c>
      <c r="H613" s="59" t="s">
        <v>954</v>
      </c>
      <c r="I613" s="20"/>
    </row>
    <row r="614" spans="1:9">
      <c r="A614" s="5">
        <f t="shared" si="9"/>
        <v>606</v>
      </c>
      <c r="B614" s="61" t="s">
        <v>667</v>
      </c>
      <c r="C614" s="62">
        <v>1140268796</v>
      </c>
      <c r="D614" s="2" t="s">
        <v>764</v>
      </c>
      <c r="E614" s="19" t="s">
        <v>914</v>
      </c>
      <c r="F614" s="19">
        <v>3</v>
      </c>
      <c r="G614" s="59" t="s">
        <v>954</v>
      </c>
      <c r="H614" s="59" t="s">
        <v>954</v>
      </c>
      <c r="I614" s="20"/>
    </row>
    <row r="615" spans="1:9">
      <c r="A615" s="5">
        <f t="shared" si="9"/>
        <v>607</v>
      </c>
      <c r="B615" s="61" t="s">
        <v>667</v>
      </c>
      <c r="C615" s="62">
        <v>1140277748</v>
      </c>
      <c r="D615" s="2" t="s">
        <v>764</v>
      </c>
      <c r="E615" s="19" t="s">
        <v>914</v>
      </c>
      <c r="F615" s="19">
        <v>3</v>
      </c>
      <c r="G615" s="59" t="s">
        <v>954</v>
      </c>
      <c r="H615" s="59" t="s">
        <v>954</v>
      </c>
      <c r="I615" s="20"/>
    </row>
    <row r="616" spans="1:9">
      <c r="A616" s="5">
        <f t="shared" si="9"/>
        <v>608</v>
      </c>
      <c r="B616" s="61" t="s">
        <v>667</v>
      </c>
      <c r="C616" s="62">
        <v>1140208798</v>
      </c>
      <c r="D616" s="2" t="s">
        <v>764</v>
      </c>
      <c r="E616" s="19" t="s">
        <v>914</v>
      </c>
      <c r="F616" s="19">
        <v>3</v>
      </c>
      <c r="G616" s="59" t="s">
        <v>954</v>
      </c>
      <c r="H616" s="59" t="s">
        <v>954</v>
      </c>
      <c r="I616" s="20"/>
    </row>
    <row r="617" spans="1:9">
      <c r="A617" s="5">
        <f t="shared" si="9"/>
        <v>609</v>
      </c>
      <c r="B617" s="61" t="s">
        <v>667</v>
      </c>
      <c r="C617" s="62">
        <v>1140208757</v>
      </c>
      <c r="D617" s="2" t="s">
        <v>764</v>
      </c>
      <c r="E617" s="19" t="s">
        <v>914</v>
      </c>
      <c r="F617" s="19">
        <v>3</v>
      </c>
      <c r="G617" s="59" t="s">
        <v>954</v>
      </c>
      <c r="H617" s="59" t="s">
        <v>954</v>
      </c>
      <c r="I617" s="20"/>
    </row>
    <row r="618" spans="1:9">
      <c r="A618" s="5">
        <f t="shared" si="9"/>
        <v>610</v>
      </c>
      <c r="B618" s="61" t="s">
        <v>667</v>
      </c>
      <c r="C618" s="62">
        <v>1019901632</v>
      </c>
      <c r="D618" s="2" t="s">
        <v>765</v>
      </c>
      <c r="E618" s="19" t="s">
        <v>914</v>
      </c>
      <c r="F618" s="19">
        <v>3</v>
      </c>
      <c r="G618" s="59" t="s">
        <v>954</v>
      </c>
      <c r="H618" s="59" t="s">
        <v>954</v>
      </c>
      <c r="I618" s="20"/>
    </row>
    <row r="619" spans="1:9">
      <c r="A619" s="5">
        <f t="shared" si="9"/>
        <v>611</v>
      </c>
      <c r="B619" s="61" t="s">
        <v>667</v>
      </c>
      <c r="C619" s="62">
        <v>1019901633</v>
      </c>
      <c r="D619" s="2" t="s">
        <v>765</v>
      </c>
      <c r="E619" s="19" t="s">
        <v>914</v>
      </c>
      <c r="F619" s="19">
        <v>1</v>
      </c>
      <c r="G619" s="59" t="s">
        <v>954</v>
      </c>
      <c r="H619" s="59" t="s">
        <v>954</v>
      </c>
      <c r="I619" s="20"/>
    </row>
    <row r="620" spans="1:9">
      <c r="A620" s="5">
        <f t="shared" si="9"/>
        <v>612</v>
      </c>
      <c r="B620" s="61" t="s">
        <v>667</v>
      </c>
      <c r="C620" s="62">
        <v>1019901631</v>
      </c>
      <c r="D620" s="2" t="s">
        <v>765</v>
      </c>
      <c r="E620" s="19" t="s">
        <v>914</v>
      </c>
      <c r="F620" s="19">
        <v>1</v>
      </c>
      <c r="G620" s="59" t="s">
        <v>954</v>
      </c>
      <c r="H620" s="59" t="s">
        <v>954</v>
      </c>
      <c r="I620" s="20"/>
    </row>
    <row r="621" spans="1:9">
      <c r="A621" s="5">
        <f t="shared" si="9"/>
        <v>613</v>
      </c>
      <c r="B621" s="61" t="s">
        <v>667</v>
      </c>
      <c r="C621" s="62" t="s">
        <v>767</v>
      </c>
      <c r="D621" s="2" t="s">
        <v>766</v>
      </c>
      <c r="E621" s="19" t="s">
        <v>914</v>
      </c>
      <c r="F621" s="19">
        <v>4</v>
      </c>
      <c r="G621" s="59" t="s">
        <v>954</v>
      </c>
      <c r="H621" s="59" t="s">
        <v>954</v>
      </c>
      <c r="I621" s="20"/>
    </row>
    <row r="622" spans="1:9">
      <c r="A622" s="5">
        <f t="shared" si="9"/>
        <v>614</v>
      </c>
      <c r="B622" s="61" t="s">
        <v>667</v>
      </c>
      <c r="C622" s="62" t="s">
        <v>769</v>
      </c>
      <c r="D622" s="2" t="s">
        <v>768</v>
      </c>
      <c r="E622" s="19" t="s">
        <v>914</v>
      </c>
      <c r="F622" s="19">
        <v>1</v>
      </c>
      <c r="G622" s="59" t="s">
        <v>954</v>
      </c>
      <c r="H622" s="59" t="s">
        <v>954</v>
      </c>
      <c r="I622" s="20"/>
    </row>
    <row r="623" spans="1:9">
      <c r="A623" s="5">
        <f t="shared" si="9"/>
        <v>615</v>
      </c>
      <c r="B623" s="61" t="s">
        <v>667</v>
      </c>
      <c r="C623" s="62" t="s">
        <v>771</v>
      </c>
      <c r="D623" s="2" t="s">
        <v>770</v>
      </c>
      <c r="E623" s="19" t="s">
        <v>914</v>
      </c>
      <c r="F623" s="19">
        <v>1</v>
      </c>
      <c r="G623" s="59" t="s">
        <v>954</v>
      </c>
      <c r="H623" s="59" t="s">
        <v>954</v>
      </c>
      <c r="I623" s="20"/>
    </row>
    <row r="624" spans="1:9">
      <c r="A624" s="5">
        <f t="shared" si="9"/>
        <v>616</v>
      </c>
      <c r="B624" s="61" t="s">
        <v>667</v>
      </c>
      <c r="C624" s="62">
        <v>1140258063</v>
      </c>
      <c r="D624" s="2" t="s">
        <v>764</v>
      </c>
      <c r="E624" s="19" t="s">
        <v>914</v>
      </c>
      <c r="F624" s="19">
        <v>1</v>
      </c>
      <c r="G624" s="59" t="s">
        <v>954</v>
      </c>
      <c r="H624" s="59" t="s">
        <v>954</v>
      </c>
      <c r="I624" s="20"/>
    </row>
    <row r="625" spans="1:9">
      <c r="A625" s="5">
        <f t="shared" si="9"/>
        <v>617</v>
      </c>
      <c r="B625" s="61" t="s">
        <v>667</v>
      </c>
      <c r="C625" s="62">
        <v>1140262859</v>
      </c>
      <c r="D625" s="2" t="s">
        <v>764</v>
      </c>
      <c r="E625" s="19" t="s">
        <v>914</v>
      </c>
      <c r="F625" s="19">
        <v>3</v>
      </c>
      <c r="G625" s="59" t="s">
        <v>954</v>
      </c>
      <c r="H625" s="59" t="s">
        <v>954</v>
      </c>
      <c r="I625" s="20"/>
    </row>
    <row r="626" spans="1:9">
      <c r="A626" s="5">
        <f t="shared" si="9"/>
        <v>618</v>
      </c>
      <c r="B626" s="61" t="s">
        <v>667</v>
      </c>
      <c r="C626" s="62">
        <v>1140277746</v>
      </c>
      <c r="D626" s="2" t="s">
        <v>764</v>
      </c>
      <c r="E626" s="19" t="s">
        <v>914</v>
      </c>
      <c r="F626" s="19">
        <v>1</v>
      </c>
      <c r="G626" s="59" t="s">
        <v>954</v>
      </c>
      <c r="H626" s="59" t="s">
        <v>954</v>
      </c>
      <c r="I626" s="20"/>
    </row>
    <row r="627" spans="1:9">
      <c r="A627" s="5">
        <f t="shared" si="9"/>
        <v>619</v>
      </c>
      <c r="B627" s="61" t="s">
        <v>667</v>
      </c>
      <c r="C627" s="62">
        <v>1140268416</v>
      </c>
      <c r="D627" s="2" t="s">
        <v>764</v>
      </c>
      <c r="E627" s="19" t="s">
        <v>914</v>
      </c>
      <c r="F627" s="24">
        <v>1</v>
      </c>
      <c r="G627" s="59" t="s">
        <v>954</v>
      </c>
      <c r="H627" s="59" t="s">
        <v>954</v>
      </c>
      <c r="I627" s="20"/>
    </row>
    <row r="628" spans="1:9">
      <c r="A628" s="5">
        <f t="shared" si="9"/>
        <v>620</v>
      </c>
      <c r="B628" s="61" t="s">
        <v>667</v>
      </c>
      <c r="C628" s="62">
        <v>1140208408</v>
      </c>
      <c r="D628" s="2" t="s">
        <v>764</v>
      </c>
      <c r="E628" s="19" t="s">
        <v>914</v>
      </c>
      <c r="F628" s="24">
        <v>3</v>
      </c>
      <c r="G628" s="59" t="s">
        <v>954</v>
      </c>
      <c r="H628" s="59" t="s">
        <v>954</v>
      </c>
      <c r="I628" s="20"/>
    </row>
    <row r="629" spans="1:9">
      <c r="A629" s="5">
        <f t="shared" si="9"/>
        <v>621</v>
      </c>
      <c r="B629" s="61" t="s">
        <v>667</v>
      </c>
      <c r="C629" s="62" t="s">
        <v>773</v>
      </c>
      <c r="D629" s="2" t="s">
        <v>772</v>
      </c>
      <c r="E629" s="19" t="s">
        <v>914</v>
      </c>
      <c r="F629" s="24">
        <v>3</v>
      </c>
      <c r="G629" s="59" t="s">
        <v>954</v>
      </c>
      <c r="H629" s="59" t="s">
        <v>954</v>
      </c>
      <c r="I629" s="20"/>
    </row>
    <row r="630" spans="1:9">
      <c r="A630" s="5">
        <f t="shared" si="9"/>
        <v>622</v>
      </c>
      <c r="B630" s="61" t="s">
        <v>667</v>
      </c>
      <c r="C630" s="62" t="s">
        <v>775</v>
      </c>
      <c r="D630" s="2" t="s">
        <v>774</v>
      </c>
      <c r="E630" s="19" t="s">
        <v>914</v>
      </c>
      <c r="F630" s="19">
        <v>1</v>
      </c>
      <c r="G630" s="59" t="s">
        <v>954</v>
      </c>
      <c r="H630" s="59" t="s">
        <v>954</v>
      </c>
      <c r="I630" s="20"/>
    </row>
    <row r="631" spans="1:9">
      <c r="A631" s="5">
        <f t="shared" si="9"/>
        <v>623</v>
      </c>
      <c r="B631" s="61" t="s">
        <v>667</v>
      </c>
      <c r="C631" s="62">
        <v>1010308590</v>
      </c>
      <c r="D631" s="2" t="s">
        <v>776</v>
      </c>
      <c r="E631" s="19" t="s">
        <v>914</v>
      </c>
      <c r="F631" s="19">
        <v>1</v>
      </c>
      <c r="G631" s="59" t="s">
        <v>954</v>
      </c>
      <c r="H631" s="59" t="s">
        <v>954</v>
      </c>
      <c r="I631" s="20"/>
    </row>
    <row r="632" spans="1:9">
      <c r="A632" s="5">
        <f t="shared" si="9"/>
        <v>624</v>
      </c>
      <c r="B632" s="61" t="s">
        <v>667</v>
      </c>
      <c r="C632" s="62">
        <v>1021404646</v>
      </c>
      <c r="D632" s="2" t="s">
        <v>777</v>
      </c>
      <c r="E632" s="19" t="s">
        <v>914</v>
      </c>
      <c r="F632" s="19">
        <v>2</v>
      </c>
      <c r="G632" s="59" t="s">
        <v>954</v>
      </c>
      <c r="H632" s="59" t="s">
        <v>954</v>
      </c>
      <c r="I632" s="20"/>
    </row>
    <row r="633" spans="1:9">
      <c r="A633" s="5">
        <f t="shared" si="9"/>
        <v>625</v>
      </c>
      <c r="B633" s="61" t="s">
        <v>667</v>
      </c>
      <c r="C633" s="62">
        <v>1029908370</v>
      </c>
      <c r="D633" s="2" t="s">
        <v>778</v>
      </c>
      <c r="E633" s="19" t="s">
        <v>914</v>
      </c>
      <c r="F633" s="19">
        <v>2</v>
      </c>
      <c r="G633" s="59" t="s">
        <v>954</v>
      </c>
      <c r="H633" s="59" t="s">
        <v>954</v>
      </c>
      <c r="I633" s="20"/>
    </row>
    <row r="634" spans="1:9">
      <c r="A634" s="5">
        <f t="shared" si="9"/>
        <v>626</v>
      </c>
      <c r="B634" s="61" t="s">
        <v>667</v>
      </c>
      <c r="C634" s="62" t="s">
        <v>780</v>
      </c>
      <c r="D634" s="2" t="s">
        <v>779</v>
      </c>
      <c r="E634" s="19" t="s">
        <v>914</v>
      </c>
      <c r="F634" s="19">
        <v>5</v>
      </c>
      <c r="G634" s="59" t="s">
        <v>954</v>
      </c>
      <c r="H634" s="59" t="s">
        <v>954</v>
      </c>
      <c r="I634" s="20"/>
    </row>
    <row r="635" spans="1:9">
      <c r="A635" s="5">
        <f t="shared" si="9"/>
        <v>627</v>
      </c>
      <c r="B635" s="61" t="s">
        <v>667</v>
      </c>
      <c r="C635" s="62" t="s">
        <v>782</v>
      </c>
      <c r="D635" s="2" t="s">
        <v>781</v>
      </c>
      <c r="E635" s="19" t="s">
        <v>914</v>
      </c>
      <c r="F635" s="19">
        <v>6</v>
      </c>
      <c r="G635" s="59" t="s">
        <v>954</v>
      </c>
      <c r="H635" s="59" t="s">
        <v>954</v>
      </c>
      <c r="I635" s="20"/>
    </row>
    <row r="636" spans="1:9">
      <c r="A636" s="5">
        <f t="shared" si="9"/>
        <v>628</v>
      </c>
      <c r="B636" s="61" t="s">
        <v>667</v>
      </c>
      <c r="C636" s="62" t="s">
        <v>783</v>
      </c>
      <c r="D636" s="2" t="s">
        <v>781</v>
      </c>
      <c r="E636" s="19" t="s">
        <v>914</v>
      </c>
      <c r="F636" s="19">
        <v>6</v>
      </c>
      <c r="G636" s="59" t="s">
        <v>954</v>
      </c>
      <c r="H636" s="59" t="s">
        <v>954</v>
      </c>
      <c r="I636" s="20"/>
    </row>
    <row r="637" spans="1:9">
      <c r="A637" s="5">
        <f t="shared" si="9"/>
        <v>629</v>
      </c>
      <c r="B637" s="61" t="s">
        <v>667</v>
      </c>
      <c r="C637" s="62" t="s">
        <v>784</v>
      </c>
      <c r="D637" s="2" t="s">
        <v>781</v>
      </c>
      <c r="E637" s="19" t="s">
        <v>914</v>
      </c>
      <c r="F637" s="19">
        <v>6</v>
      </c>
      <c r="G637" s="59" t="s">
        <v>954</v>
      </c>
      <c r="H637" s="59" t="s">
        <v>954</v>
      </c>
      <c r="I637" s="20"/>
    </row>
    <row r="638" spans="1:9">
      <c r="A638" s="5">
        <f t="shared" si="9"/>
        <v>630</v>
      </c>
      <c r="B638" s="61" t="s">
        <v>667</v>
      </c>
      <c r="C638" s="62" t="s">
        <v>786</v>
      </c>
      <c r="D638" s="2" t="s">
        <v>785</v>
      </c>
      <c r="E638" s="19" t="s">
        <v>914</v>
      </c>
      <c r="F638" s="19">
        <v>2</v>
      </c>
      <c r="G638" s="59" t="s">
        <v>954</v>
      </c>
      <c r="H638" s="59" t="s">
        <v>954</v>
      </c>
      <c r="I638" s="20"/>
    </row>
    <row r="639" spans="1:9">
      <c r="A639" s="5">
        <f t="shared" si="9"/>
        <v>631</v>
      </c>
      <c r="B639" s="61" t="s">
        <v>667</v>
      </c>
      <c r="C639" s="62">
        <v>1140229511</v>
      </c>
      <c r="D639" s="2" t="s">
        <v>764</v>
      </c>
      <c r="E639" s="19" t="s">
        <v>914</v>
      </c>
      <c r="F639" s="19">
        <v>1</v>
      </c>
      <c r="G639" s="59" t="s">
        <v>954</v>
      </c>
      <c r="H639" s="59" t="s">
        <v>954</v>
      </c>
      <c r="I639" s="20"/>
    </row>
    <row r="640" spans="1:9">
      <c r="A640" s="5">
        <f t="shared" si="9"/>
        <v>632</v>
      </c>
      <c r="B640" s="61" t="s">
        <v>667</v>
      </c>
      <c r="C640" s="62">
        <v>1140207183</v>
      </c>
      <c r="D640" s="2" t="s">
        <v>764</v>
      </c>
      <c r="E640" s="19" t="s">
        <v>914</v>
      </c>
      <c r="F640" s="19">
        <v>1</v>
      </c>
      <c r="G640" s="59" t="s">
        <v>954</v>
      </c>
      <c r="H640" s="59" t="s">
        <v>954</v>
      </c>
      <c r="I640" s="20"/>
    </row>
    <row r="641" spans="1:9">
      <c r="A641" s="5">
        <f t="shared" si="9"/>
        <v>633</v>
      </c>
      <c r="B641" s="61" t="s">
        <v>667</v>
      </c>
      <c r="C641" s="62" t="s">
        <v>788</v>
      </c>
      <c r="D641" s="2" t="s">
        <v>787</v>
      </c>
      <c r="E641" s="19" t="s">
        <v>914</v>
      </c>
      <c r="F641" s="19">
        <v>1</v>
      </c>
      <c r="G641" s="59" t="s">
        <v>954</v>
      </c>
      <c r="H641" s="59" t="s">
        <v>954</v>
      </c>
      <c r="I641" s="20"/>
    </row>
    <row r="642" spans="1:9">
      <c r="A642" s="5">
        <f t="shared" si="9"/>
        <v>634</v>
      </c>
      <c r="B642" s="61" t="s">
        <v>667</v>
      </c>
      <c r="C642" s="62" t="s">
        <v>790</v>
      </c>
      <c r="D642" s="2" t="s">
        <v>789</v>
      </c>
      <c r="E642" s="19" t="s">
        <v>914</v>
      </c>
      <c r="F642" s="19">
        <v>2</v>
      </c>
      <c r="G642" s="59" t="s">
        <v>954</v>
      </c>
      <c r="H642" s="59" t="s">
        <v>954</v>
      </c>
      <c r="I642" s="20"/>
    </row>
    <row r="643" spans="1:9">
      <c r="A643" s="5">
        <f t="shared" si="9"/>
        <v>635</v>
      </c>
      <c r="B643" s="61" t="s">
        <v>667</v>
      </c>
      <c r="C643" s="62" t="s">
        <v>792</v>
      </c>
      <c r="D643" s="2" t="s">
        <v>791</v>
      </c>
      <c r="E643" s="19" t="s">
        <v>914</v>
      </c>
      <c r="F643" s="19">
        <v>2</v>
      </c>
      <c r="G643" s="59" t="s">
        <v>954</v>
      </c>
      <c r="H643" s="59" t="s">
        <v>954</v>
      </c>
      <c r="I643" s="20"/>
    </row>
    <row r="644" spans="1:9">
      <c r="A644" s="5">
        <f t="shared" si="9"/>
        <v>636</v>
      </c>
      <c r="B644" s="61" t="s">
        <v>667</v>
      </c>
      <c r="C644" s="62" t="s">
        <v>794</v>
      </c>
      <c r="D644" s="2" t="s">
        <v>793</v>
      </c>
      <c r="E644" s="19" t="s">
        <v>914</v>
      </c>
      <c r="F644" s="19">
        <v>2</v>
      </c>
      <c r="G644" s="59" t="s">
        <v>954</v>
      </c>
      <c r="H644" s="59" t="s">
        <v>954</v>
      </c>
      <c r="I644" s="20"/>
    </row>
    <row r="645" spans="1:9">
      <c r="A645" s="5">
        <f t="shared" si="9"/>
        <v>637</v>
      </c>
      <c r="B645" s="61" t="s">
        <v>667</v>
      </c>
      <c r="C645" s="62" t="s">
        <v>796</v>
      </c>
      <c r="D645" s="2" t="s">
        <v>795</v>
      </c>
      <c r="E645" s="19" t="s">
        <v>914</v>
      </c>
      <c r="F645" s="19">
        <v>2</v>
      </c>
      <c r="G645" s="59" t="s">
        <v>954</v>
      </c>
      <c r="H645" s="59" t="s">
        <v>954</v>
      </c>
      <c r="I645" s="20"/>
    </row>
    <row r="646" spans="1:9">
      <c r="A646" s="5">
        <f t="shared" si="9"/>
        <v>638</v>
      </c>
      <c r="B646" s="61" t="s">
        <v>667</v>
      </c>
      <c r="C646" s="62" t="s">
        <v>798</v>
      </c>
      <c r="D646" s="2" t="s">
        <v>797</v>
      </c>
      <c r="E646" s="19" t="s">
        <v>914</v>
      </c>
      <c r="F646" s="19">
        <v>2</v>
      </c>
      <c r="G646" s="59" t="s">
        <v>954</v>
      </c>
      <c r="H646" s="59" t="s">
        <v>954</v>
      </c>
      <c r="I646" s="20"/>
    </row>
    <row r="647" spans="1:9">
      <c r="A647" s="5">
        <f t="shared" si="9"/>
        <v>639</v>
      </c>
      <c r="B647" s="61" t="s">
        <v>667</v>
      </c>
      <c r="C647" s="64" t="s">
        <v>800</v>
      </c>
      <c r="D647" s="2" t="s">
        <v>799</v>
      </c>
      <c r="E647" s="19" t="s">
        <v>914</v>
      </c>
      <c r="F647" s="19">
        <v>1</v>
      </c>
      <c r="G647" s="59" t="s">
        <v>954</v>
      </c>
      <c r="H647" s="59" t="s">
        <v>954</v>
      </c>
      <c r="I647" s="20"/>
    </row>
    <row r="648" spans="1:9">
      <c r="A648" s="5">
        <f t="shared" ref="A648:A689" si="10">A647+1</f>
        <v>640</v>
      </c>
      <c r="B648" s="61" t="s">
        <v>667</v>
      </c>
      <c r="C648" s="64" t="s">
        <v>802</v>
      </c>
      <c r="D648" s="2" t="s">
        <v>801</v>
      </c>
      <c r="E648" s="19" t="s">
        <v>914</v>
      </c>
      <c r="F648" s="19">
        <v>2</v>
      </c>
      <c r="G648" s="59" t="s">
        <v>954</v>
      </c>
      <c r="H648" s="59" t="s">
        <v>954</v>
      </c>
      <c r="I648" s="20"/>
    </row>
    <row r="649" spans="1:9">
      <c r="A649" s="5">
        <f t="shared" si="10"/>
        <v>641</v>
      </c>
      <c r="B649" s="61" t="s">
        <v>667</v>
      </c>
      <c r="C649" s="64" t="s">
        <v>804</v>
      </c>
      <c r="D649" s="2" t="s">
        <v>803</v>
      </c>
      <c r="E649" s="19" t="s">
        <v>914</v>
      </c>
      <c r="F649" s="19">
        <v>1</v>
      </c>
      <c r="G649" s="59" t="s">
        <v>954</v>
      </c>
      <c r="H649" s="59" t="s">
        <v>954</v>
      </c>
      <c r="I649" s="20"/>
    </row>
    <row r="650" spans="1:9">
      <c r="A650" s="5">
        <f t="shared" si="10"/>
        <v>642</v>
      </c>
      <c r="B650" s="61" t="s">
        <v>667</v>
      </c>
      <c r="C650" s="64" t="s">
        <v>806</v>
      </c>
      <c r="D650" s="2" t="s">
        <v>805</v>
      </c>
      <c r="E650" s="19" t="s">
        <v>914</v>
      </c>
      <c r="F650" s="19">
        <v>1</v>
      </c>
      <c r="G650" s="59" t="s">
        <v>954</v>
      </c>
      <c r="H650" s="59" t="s">
        <v>954</v>
      </c>
      <c r="I650" s="20"/>
    </row>
    <row r="651" spans="1:9">
      <c r="A651" s="5">
        <f t="shared" si="10"/>
        <v>643</v>
      </c>
      <c r="B651" s="61" t="s">
        <v>667</v>
      </c>
      <c r="C651" s="62">
        <v>1010201784</v>
      </c>
      <c r="D651" s="2" t="s">
        <v>807</v>
      </c>
      <c r="E651" s="19" t="s">
        <v>914</v>
      </c>
      <c r="F651" s="19">
        <v>2</v>
      </c>
      <c r="G651" s="59" t="s">
        <v>954</v>
      </c>
      <c r="H651" s="59" t="s">
        <v>954</v>
      </c>
      <c r="I651" s="20"/>
    </row>
    <row r="652" spans="1:9">
      <c r="A652" s="5">
        <f t="shared" si="10"/>
        <v>644</v>
      </c>
      <c r="B652" s="61" t="s">
        <v>667</v>
      </c>
      <c r="C652" s="62">
        <v>1010201785</v>
      </c>
      <c r="D652" s="2" t="s">
        <v>808</v>
      </c>
      <c r="E652" s="19" t="s">
        <v>914</v>
      </c>
      <c r="F652" s="19">
        <v>4</v>
      </c>
      <c r="G652" s="59" t="s">
        <v>954</v>
      </c>
      <c r="H652" s="59" t="s">
        <v>954</v>
      </c>
      <c r="I652" s="20"/>
    </row>
    <row r="653" spans="1:9">
      <c r="A653" s="5">
        <f t="shared" si="10"/>
        <v>645</v>
      </c>
      <c r="B653" s="61" t="s">
        <v>667</v>
      </c>
      <c r="C653" s="62">
        <v>1139803977</v>
      </c>
      <c r="D653" s="2" t="s">
        <v>809</v>
      </c>
      <c r="E653" s="19" t="s">
        <v>914</v>
      </c>
      <c r="F653" s="19">
        <v>1</v>
      </c>
      <c r="G653" s="59" t="s">
        <v>954</v>
      </c>
      <c r="H653" s="59" t="s">
        <v>954</v>
      </c>
      <c r="I653" s="20"/>
    </row>
    <row r="654" spans="1:9">
      <c r="A654" s="5">
        <f t="shared" si="10"/>
        <v>646</v>
      </c>
      <c r="B654" s="61" t="s">
        <v>667</v>
      </c>
      <c r="C654" s="62">
        <v>1999905889</v>
      </c>
      <c r="D654" s="2" t="s">
        <v>810</v>
      </c>
      <c r="E654" s="19" t="s">
        <v>914</v>
      </c>
      <c r="F654" s="19">
        <v>4</v>
      </c>
      <c r="G654" s="59" t="s">
        <v>954</v>
      </c>
      <c r="H654" s="59" t="s">
        <v>954</v>
      </c>
      <c r="I654" s="20"/>
    </row>
    <row r="655" spans="1:9">
      <c r="A655" s="5">
        <f t="shared" si="10"/>
        <v>647</v>
      </c>
      <c r="B655" s="61" t="s">
        <v>667</v>
      </c>
      <c r="C655" s="62">
        <v>1139901437</v>
      </c>
      <c r="D655" s="2" t="s">
        <v>666</v>
      </c>
      <c r="E655" s="19" t="s">
        <v>914</v>
      </c>
      <c r="F655" s="19">
        <v>1</v>
      </c>
      <c r="G655" s="59" t="s">
        <v>954</v>
      </c>
      <c r="H655" s="59" t="s">
        <v>954</v>
      </c>
      <c r="I655" s="20"/>
    </row>
    <row r="656" spans="1:9">
      <c r="A656" s="5">
        <f t="shared" si="10"/>
        <v>648</v>
      </c>
      <c r="B656" s="61" t="s">
        <v>667</v>
      </c>
      <c r="C656" s="62">
        <v>1139901440</v>
      </c>
      <c r="D656" s="2" t="s">
        <v>811</v>
      </c>
      <c r="E656" s="19" t="s">
        <v>914</v>
      </c>
      <c r="F656" s="19">
        <v>1</v>
      </c>
      <c r="G656" s="59" t="s">
        <v>954</v>
      </c>
      <c r="H656" s="59" t="s">
        <v>954</v>
      </c>
      <c r="I656" s="20"/>
    </row>
    <row r="657" spans="1:9">
      <c r="A657" s="5">
        <f t="shared" si="10"/>
        <v>649</v>
      </c>
      <c r="B657" s="61" t="s">
        <v>667</v>
      </c>
      <c r="C657" s="62">
        <v>1139901441</v>
      </c>
      <c r="D657" s="2" t="s">
        <v>812</v>
      </c>
      <c r="E657" s="19" t="s">
        <v>914</v>
      </c>
      <c r="F657" s="19">
        <v>2</v>
      </c>
      <c r="G657" s="59" t="s">
        <v>954</v>
      </c>
      <c r="H657" s="59" t="s">
        <v>954</v>
      </c>
      <c r="I657" s="20"/>
    </row>
    <row r="658" spans="1:9">
      <c r="A658" s="5">
        <f t="shared" si="10"/>
        <v>650</v>
      </c>
      <c r="B658" s="61" t="s">
        <v>667</v>
      </c>
      <c r="C658" s="62">
        <v>1110100448</v>
      </c>
      <c r="D658" s="2" t="s">
        <v>813</v>
      </c>
      <c r="E658" s="19" t="s">
        <v>914</v>
      </c>
      <c r="F658" s="19">
        <v>1</v>
      </c>
      <c r="G658" s="59" t="s">
        <v>954</v>
      </c>
      <c r="H658" s="59" t="s">
        <v>954</v>
      </c>
      <c r="I658" s="20"/>
    </row>
    <row r="659" spans="1:9">
      <c r="A659" s="5">
        <f t="shared" si="10"/>
        <v>651</v>
      </c>
      <c r="B659" s="61" t="s">
        <v>667</v>
      </c>
      <c r="C659" s="62">
        <v>1139901433</v>
      </c>
      <c r="D659" s="2" t="s">
        <v>814</v>
      </c>
      <c r="E659" s="19" t="s">
        <v>914</v>
      </c>
      <c r="F659" s="19">
        <v>1</v>
      </c>
      <c r="G659" s="59" t="s">
        <v>954</v>
      </c>
      <c r="H659" s="59" t="s">
        <v>954</v>
      </c>
      <c r="I659" s="20"/>
    </row>
    <row r="660" spans="1:9">
      <c r="A660" s="5">
        <f t="shared" si="10"/>
        <v>652</v>
      </c>
      <c r="B660" s="61" t="s">
        <v>667</v>
      </c>
      <c r="C660" s="62">
        <v>1139901439</v>
      </c>
      <c r="D660" s="2" t="s">
        <v>815</v>
      </c>
      <c r="E660" s="19" t="s">
        <v>914</v>
      </c>
      <c r="F660" s="19">
        <v>1</v>
      </c>
      <c r="G660" s="59" t="s">
        <v>954</v>
      </c>
      <c r="H660" s="59" t="s">
        <v>954</v>
      </c>
      <c r="I660" s="20"/>
    </row>
    <row r="661" spans="1:9">
      <c r="A661" s="5">
        <f t="shared" si="10"/>
        <v>653</v>
      </c>
      <c r="B661" s="61" t="s">
        <v>667</v>
      </c>
      <c r="C661" s="62">
        <v>1139901438</v>
      </c>
      <c r="D661" s="2" t="s">
        <v>816</v>
      </c>
      <c r="E661" s="19" t="s">
        <v>914</v>
      </c>
      <c r="F661" s="19">
        <v>1</v>
      </c>
      <c r="G661" s="59" t="s">
        <v>954</v>
      </c>
      <c r="H661" s="59" t="s">
        <v>954</v>
      </c>
      <c r="I661" s="20"/>
    </row>
    <row r="662" spans="1:9">
      <c r="A662" s="5">
        <f t="shared" si="10"/>
        <v>654</v>
      </c>
      <c r="B662" s="61" t="s">
        <v>667</v>
      </c>
      <c r="C662" s="62">
        <v>1139901432</v>
      </c>
      <c r="D662" s="2" t="s">
        <v>452</v>
      </c>
      <c r="E662" s="19" t="s">
        <v>914</v>
      </c>
      <c r="F662" s="19">
        <v>1</v>
      </c>
      <c r="G662" s="59" t="s">
        <v>954</v>
      </c>
      <c r="H662" s="59" t="s">
        <v>954</v>
      </c>
      <c r="I662" s="20"/>
    </row>
    <row r="663" spans="1:9">
      <c r="A663" s="5">
        <f t="shared" si="10"/>
        <v>655</v>
      </c>
      <c r="B663" s="61" t="s">
        <v>667</v>
      </c>
      <c r="C663" s="62">
        <v>1020521967</v>
      </c>
      <c r="D663" s="2" t="s">
        <v>817</v>
      </c>
      <c r="E663" s="19" t="s">
        <v>914</v>
      </c>
      <c r="F663" s="19">
        <v>1</v>
      </c>
      <c r="G663" s="59" t="s">
        <v>954</v>
      </c>
      <c r="H663" s="59" t="s">
        <v>954</v>
      </c>
      <c r="I663" s="20"/>
    </row>
    <row r="664" spans="1:9">
      <c r="A664" s="5">
        <f t="shared" si="10"/>
        <v>656</v>
      </c>
      <c r="B664" s="61" t="s">
        <v>667</v>
      </c>
      <c r="C664" s="62">
        <v>1139901430</v>
      </c>
      <c r="D664" s="2" t="s">
        <v>818</v>
      </c>
      <c r="E664" s="19" t="s">
        <v>914</v>
      </c>
      <c r="F664" s="19">
        <v>1</v>
      </c>
      <c r="G664" s="59" t="s">
        <v>954</v>
      </c>
      <c r="H664" s="59" t="s">
        <v>954</v>
      </c>
      <c r="I664" s="20"/>
    </row>
    <row r="665" spans="1:9">
      <c r="A665" s="5">
        <f t="shared" si="10"/>
        <v>657</v>
      </c>
      <c r="B665" s="61" t="s">
        <v>667</v>
      </c>
      <c r="C665" s="62">
        <v>1020499129</v>
      </c>
      <c r="D665" s="2" t="s">
        <v>819</v>
      </c>
      <c r="E665" s="19" t="s">
        <v>914</v>
      </c>
      <c r="F665" s="19">
        <v>1</v>
      </c>
      <c r="G665" s="59" t="s">
        <v>954</v>
      </c>
      <c r="H665" s="59" t="s">
        <v>954</v>
      </c>
      <c r="I665" s="20"/>
    </row>
    <row r="666" spans="1:9">
      <c r="A666" s="5">
        <f t="shared" si="10"/>
        <v>658</v>
      </c>
      <c r="B666" s="61" t="s">
        <v>667</v>
      </c>
      <c r="C666" s="62">
        <v>1020099196</v>
      </c>
      <c r="D666" s="2" t="s">
        <v>820</v>
      </c>
      <c r="E666" s="19" t="s">
        <v>914</v>
      </c>
      <c r="F666" s="19">
        <v>1</v>
      </c>
      <c r="G666" s="59" t="s">
        <v>954</v>
      </c>
      <c r="H666" s="59" t="s">
        <v>954</v>
      </c>
      <c r="I666" s="20"/>
    </row>
    <row r="667" spans="1:9">
      <c r="A667" s="5">
        <f t="shared" si="10"/>
        <v>659</v>
      </c>
      <c r="B667" s="61" t="s">
        <v>667</v>
      </c>
      <c r="C667" s="62">
        <v>1022099076</v>
      </c>
      <c r="D667" s="2" t="s">
        <v>821</v>
      </c>
      <c r="E667" s="19" t="s">
        <v>914</v>
      </c>
      <c r="F667" s="19">
        <v>1</v>
      </c>
      <c r="G667" s="59" t="s">
        <v>954</v>
      </c>
      <c r="H667" s="59" t="s">
        <v>954</v>
      </c>
      <c r="I667" s="20"/>
    </row>
    <row r="668" spans="1:9">
      <c r="A668" s="5">
        <f t="shared" si="10"/>
        <v>660</v>
      </c>
      <c r="B668" s="61" t="s">
        <v>667</v>
      </c>
      <c r="C668" s="62">
        <v>1021405278</v>
      </c>
      <c r="D668" s="2" t="s">
        <v>822</v>
      </c>
      <c r="E668" s="19" t="s">
        <v>914</v>
      </c>
      <c r="F668" s="19">
        <v>1</v>
      </c>
      <c r="G668" s="59" t="s">
        <v>954</v>
      </c>
      <c r="H668" s="59" t="s">
        <v>954</v>
      </c>
      <c r="I668" s="20"/>
    </row>
    <row r="669" spans="1:9">
      <c r="A669" s="5">
        <f t="shared" si="10"/>
        <v>661</v>
      </c>
      <c r="B669" s="61" t="s">
        <v>667</v>
      </c>
      <c r="C669" s="62">
        <v>1029906526</v>
      </c>
      <c r="D669" s="2" t="s">
        <v>384</v>
      </c>
      <c r="E669" s="19" t="s">
        <v>914</v>
      </c>
      <c r="F669" s="19">
        <v>1</v>
      </c>
      <c r="G669" s="59" t="s">
        <v>954</v>
      </c>
      <c r="H669" s="59" t="s">
        <v>954</v>
      </c>
      <c r="I669" s="20"/>
    </row>
    <row r="670" spans="1:9">
      <c r="A670" s="5">
        <f t="shared" si="10"/>
        <v>662</v>
      </c>
      <c r="B670" s="65" t="s">
        <v>667</v>
      </c>
      <c r="C670" s="66" t="s">
        <v>823</v>
      </c>
      <c r="D670" s="67" t="s">
        <v>882</v>
      </c>
      <c r="E670" s="19" t="s">
        <v>914</v>
      </c>
      <c r="F670" s="19">
        <v>1</v>
      </c>
      <c r="G670" s="59" t="s">
        <v>954</v>
      </c>
      <c r="H670" s="59" t="s">
        <v>954</v>
      </c>
      <c r="I670" s="20"/>
    </row>
    <row r="671" spans="1:9">
      <c r="A671" s="5">
        <f t="shared" si="10"/>
        <v>663</v>
      </c>
      <c r="B671" s="61" t="s">
        <v>667</v>
      </c>
      <c r="C671" s="62" t="s">
        <v>825</v>
      </c>
      <c r="D671" s="2" t="s">
        <v>824</v>
      </c>
      <c r="E671" s="19" t="s">
        <v>914</v>
      </c>
      <c r="F671" s="19">
        <v>1</v>
      </c>
      <c r="G671" s="59" t="s">
        <v>954</v>
      </c>
      <c r="H671" s="59" t="s">
        <v>954</v>
      </c>
      <c r="I671" s="20"/>
    </row>
    <row r="672" spans="1:9">
      <c r="A672" s="5">
        <f t="shared" si="10"/>
        <v>664</v>
      </c>
      <c r="B672" s="61" t="s">
        <v>667</v>
      </c>
      <c r="C672" s="62">
        <v>1109900918</v>
      </c>
      <c r="D672" s="2" t="s">
        <v>826</v>
      </c>
      <c r="E672" s="19" t="s">
        <v>914</v>
      </c>
      <c r="F672" s="19">
        <v>1</v>
      </c>
      <c r="G672" s="59" t="s">
        <v>954</v>
      </c>
      <c r="H672" s="59" t="s">
        <v>954</v>
      </c>
      <c r="I672" s="20"/>
    </row>
    <row r="673" spans="1:9">
      <c r="A673" s="5">
        <f t="shared" si="10"/>
        <v>665</v>
      </c>
      <c r="B673" s="61" t="s">
        <v>667</v>
      </c>
      <c r="C673" s="62">
        <v>1140255753</v>
      </c>
      <c r="D673" s="2" t="s">
        <v>827</v>
      </c>
      <c r="E673" s="19" t="s">
        <v>914</v>
      </c>
      <c r="F673" s="19">
        <v>1</v>
      </c>
      <c r="G673" s="59" t="s">
        <v>954</v>
      </c>
      <c r="H673" s="59" t="s">
        <v>954</v>
      </c>
      <c r="I673" s="20"/>
    </row>
    <row r="674" spans="1:9">
      <c r="A674" s="5">
        <f t="shared" si="10"/>
        <v>666</v>
      </c>
      <c r="B674" s="61" t="s">
        <v>667</v>
      </c>
      <c r="C674" s="62">
        <v>1140255752</v>
      </c>
      <c r="D674" s="2" t="s">
        <v>827</v>
      </c>
      <c r="E674" s="19" t="s">
        <v>914</v>
      </c>
      <c r="F674" s="19">
        <v>1</v>
      </c>
      <c r="G674" s="59" t="s">
        <v>954</v>
      </c>
      <c r="H674" s="59" t="s">
        <v>954</v>
      </c>
      <c r="I674" s="20"/>
    </row>
    <row r="675" spans="1:9">
      <c r="A675" s="5">
        <f t="shared" si="10"/>
        <v>667</v>
      </c>
      <c r="B675" s="61" t="s">
        <v>667</v>
      </c>
      <c r="C675" s="62">
        <v>1009806772</v>
      </c>
      <c r="D675" s="2" t="s">
        <v>828</v>
      </c>
      <c r="E675" s="19" t="s">
        <v>914</v>
      </c>
      <c r="F675" s="19">
        <v>4</v>
      </c>
      <c r="G675" s="59" t="s">
        <v>954</v>
      </c>
      <c r="H675" s="59" t="s">
        <v>954</v>
      </c>
      <c r="I675" s="20"/>
    </row>
    <row r="676" spans="1:9">
      <c r="A676" s="5">
        <f t="shared" si="10"/>
        <v>668</v>
      </c>
      <c r="B676" s="61" t="s">
        <v>667</v>
      </c>
      <c r="C676" s="62">
        <v>1130101524</v>
      </c>
      <c r="D676" s="2" t="s">
        <v>829</v>
      </c>
      <c r="E676" s="19" t="s">
        <v>914</v>
      </c>
      <c r="F676" s="19">
        <v>3</v>
      </c>
      <c r="G676" s="59" t="s">
        <v>954</v>
      </c>
      <c r="H676" s="59" t="s">
        <v>954</v>
      </c>
      <c r="I676" s="20"/>
    </row>
    <row r="677" spans="1:9">
      <c r="A677" s="5">
        <f t="shared" si="10"/>
        <v>669</v>
      </c>
      <c r="B677" s="61" t="s">
        <v>667</v>
      </c>
      <c r="C677" s="62">
        <v>1069900308</v>
      </c>
      <c r="D677" s="2" t="s">
        <v>99</v>
      </c>
      <c r="E677" s="19" t="s">
        <v>914</v>
      </c>
      <c r="F677" s="19">
        <v>3</v>
      </c>
      <c r="G677" s="59" t="s">
        <v>954</v>
      </c>
      <c r="H677" s="59" t="s">
        <v>954</v>
      </c>
      <c r="I677" s="20"/>
    </row>
    <row r="678" spans="1:9">
      <c r="A678" s="5">
        <f t="shared" si="10"/>
        <v>670</v>
      </c>
      <c r="B678" s="61" t="s">
        <v>667</v>
      </c>
      <c r="C678" s="62">
        <v>1060100514</v>
      </c>
      <c r="D678" s="2" t="s">
        <v>830</v>
      </c>
      <c r="E678" s="19" t="s">
        <v>914</v>
      </c>
      <c r="F678" s="19">
        <v>2</v>
      </c>
      <c r="G678" s="59" t="s">
        <v>954</v>
      </c>
      <c r="H678" s="59" t="s">
        <v>954</v>
      </c>
      <c r="I678" s="20"/>
    </row>
    <row r="679" spans="1:9">
      <c r="A679" s="5">
        <f t="shared" si="10"/>
        <v>671</v>
      </c>
      <c r="B679" s="61" t="s">
        <v>667</v>
      </c>
      <c r="C679" s="62" t="s">
        <v>831</v>
      </c>
      <c r="D679" s="2" t="s">
        <v>99</v>
      </c>
      <c r="E679" s="19" t="s">
        <v>914</v>
      </c>
      <c r="F679" s="19">
        <v>6</v>
      </c>
      <c r="G679" s="59" t="s">
        <v>954</v>
      </c>
      <c r="H679" s="59" t="s">
        <v>954</v>
      </c>
      <c r="I679" s="20"/>
    </row>
    <row r="680" spans="1:9">
      <c r="A680" s="5">
        <f t="shared" si="10"/>
        <v>672</v>
      </c>
      <c r="B680" s="61" t="s">
        <v>667</v>
      </c>
      <c r="C680" s="62">
        <v>1130101525</v>
      </c>
      <c r="D680" s="2" t="s">
        <v>829</v>
      </c>
      <c r="E680" s="19" t="s">
        <v>914</v>
      </c>
      <c r="F680" s="19">
        <v>3</v>
      </c>
      <c r="G680" s="59" t="s">
        <v>954</v>
      </c>
      <c r="H680" s="59" t="s">
        <v>954</v>
      </c>
      <c r="I680" s="20"/>
    </row>
    <row r="681" spans="1:9">
      <c r="A681" s="5">
        <f t="shared" si="10"/>
        <v>673</v>
      </c>
      <c r="B681" s="61" t="s">
        <v>667</v>
      </c>
      <c r="C681" s="62">
        <v>1069900309</v>
      </c>
      <c r="D681" s="2" t="s">
        <v>832</v>
      </c>
      <c r="E681" s="19" t="s">
        <v>914</v>
      </c>
      <c r="F681" s="19">
        <v>3</v>
      </c>
      <c r="G681" s="59" t="s">
        <v>954</v>
      </c>
      <c r="H681" s="59" t="s">
        <v>954</v>
      </c>
      <c r="I681" s="20"/>
    </row>
    <row r="682" spans="1:9">
      <c r="A682" s="5">
        <f t="shared" si="10"/>
        <v>674</v>
      </c>
      <c r="B682" s="61" t="s">
        <v>667</v>
      </c>
      <c r="C682" s="62">
        <v>1130101293</v>
      </c>
      <c r="D682" s="2" t="s">
        <v>833</v>
      </c>
      <c r="E682" s="19" t="s">
        <v>914</v>
      </c>
      <c r="F682" s="19">
        <v>3</v>
      </c>
      <c r="G682" s="59" t="s">
        <v>954</v>
      </c>
      <c r="H682" s="59" t="s">
        <v>954</v>
      </c>
      <c r="I682" s="20"/>
    </row>
    <row r="683" spans="1:9">
      <c r="A683" s="5">
        <f t="shared" si="10"/>
        <v>675</v>
      </c>
      <c r="B683" s="61" t="s">
        <v>667</v>
      </c>
      <c r="C683" s="62">
        <v>1139803965</v>
      </c>
      <c r="D683" s="2" t="s">
        <v>834</v>
      </c>
      <c r="E683" s="19" t="s">
        <v>914</v>
      </c>
      <c r="F683" s="19">
        <v>3</v>
      </c>
      <c r="G683" s="59" t="s">
        <v>954</v>
      </c>
      <c r="H683" s="59" t="s">
        <v>954</v>
      </c>
      <c r="I683" s="20"/>
    </row>
    <row r="684" spans="1:9">
      <c r="A684" s="5">
        <f t="shared" si="10"/>
        <v>676</v>
      </c>
      <c r="B684" s="61" t="s">
        <v>667</v>
      </c>
      <c r="C684" s="62">
        <v>1031002647</v>
      </c>
      <c r="D684" s="2" t="s">
        <v>835</v>
      </c>
      <c r="E684" s="19" t="s">
        <v>914</v>
      </c>
      <c r="F684" s="19">
        <v>6</v>
      </c>
      <c r="G684" s="59" t="s">
        <v>954</v>
      </c>
      <c r="H684" s="59" t="s">
        <v>954</v>
      </c>
      <c r="I684" s="20"/>
    </row>
    <row r="685" spans="1:9">
      <c r="A685" s="5">
        <f t="shared" si="10"/>
        <v>677</v>
      </c>
      <c r="B685" s="61" t="s">
        <v>667</v>
      </c>
      <c r="C685" s="62">
        <v>1130101526</v>
      </c>
      <c r="D685" s="2" t="s">
        <v>836</v>
      </c>
      <c r="E685" s="19" t="s">
        <v>914</v>
      </c>
      <c r="F685" s="19">
        <v>6</v>
      </c>
      <c r="G685" s="59" t="s">
        <v>954</v>
      </c>
      <c r="H685" s="59" t="s">
        <v>954</v>
      </c>
      <c r="I685" s="20"/>
    </row>
    <row r="686" spans="1:9">
      <c r="A686" s="5">
        <f t="shared" si="10"/>
        <v>678</v>
      </c>
      <c r="B686" s="61" t="s">
        <v>667</v>
      </c>
      <c r="C686" s="62">
        <v>1022108221</v>
      </c>
      <c r="D686" s="2" t="s">
        <v>837</v>
      </c>
      <c r="E686" s="19" t="s">
        <v>914</v>
      </c>
      <c r="F686" s="19">
        <v>2</v>
      </c>
      <c r="G686" s="59" t="s">
        <v>954</v>
      </c>
      <c r="H686" s="59" t="s">
        <v>954</v>
      </c>
      <c r="I686" s="20"/>
    </row>
    <row r="687" spans="1:9">
      <c r="A687" s="5">
        <f t="shared" si="10"/>
        <v>679</v>
      </c>
      <c r="B687" s="61" t="s">
        <v>667</v>
      </c>
      <c r="C687" s="2">
        <v>1010002244</v>
      </c>
      <c r="D687" s="2" t="s">
        <v>887</v>
      </c>
      <c r="E687" s="19" t="s">
        <v>914</v>
      </c>
      <c r="F687" s="19">
        <v>1</v>
      </c>
      <c r="G687" s="59" t="s">
        <v>954</v>
      </c>
      <c r="H687" s="59" t="s">
        <v>954</v>
      </c>
      <c r="I687" s="20"/>
    </row>
    <row r="688" spans="1:9">
      <c r="A688" s="5">
        <f t="shared" si="10"/>
        <v>680</v>
      </c>
      <c r="B688" s="61" t="s">
        <v>667</v>
      </c>
      <c r="C688" s="2">
        <v>1010201785</v>
      </c>
      <c r="D688" s="68" t="s">
        <v>888</v>
      </c>
      <c r="E688" s="19" t="s">
        <v>914</v>
      </c>
      <c r="F688" s="19">
        <v>2</v>
      </c>
      <c r="G688" s="59" t="s">
        <v>954</v>
      </c>
      <c r="H688" s="59" t="s">
        <v>954</v>
      </c>
      <c r="I688" s="20"/>
    </row>
    <row r="689" spans="1:10">
      <c r="A689" s="5">
        <f t="shared" si="10"/>
        <v>681</v>
      </c>
      <c r="B689" s="61" t="s">
        <v>667</v>
      </c>
      <c r="C689" s="2">
        <v>1010101259</v>
      </c>
      <c r="D689" s="68" t="s">
        <v>889</v>
      </c>
      <c r="E689" s="19" t="s">
        <v>914</v>
      </c>
      <c r="F689" s="19">
        <v>1</v>
      </c>
      <c r="G689" s="59" t="s">
        <v>954</v>
      </c>
      <c r="H689" s="59" t="s">
        <v>954</v>
      </c>
      <c r="I689" s="20"/>
    </row>
    <row r="690" spans="1:10" s="35" customFormat="1">
      <c r="A690" s="5"/>
      <c r="B690" s="39" t="s">
        <v>950</v>
      </c>
      <c r="C690" s="38"/>
      <c r="D690" s="32"/>
      <c r="E690" s="19" t="s">
        <v>914</v>
      </c>
      <c r="F690" s="26">
        <f>SUM(F521:F689)</f>
        <v>935</v>
      </c>
      <c r="G690" s="56"/>
      <c r="H690" s="56"/>
      <c r="I690" s="17"/>
    </row>
    <row r="691" spans="1:10" s="35" customFormat="1">
      <c r="A691" s="5"/>
      <c r="B691" s="39" t="s">
        <v>953</v>
      </c>
      <c r="C691" s="38"/>
      <c r="D691" s="32"/>
      <c r="E691" s="26"/>
      <c r="F691" s="60">
        <f>F164+F327+F520+F690</f>
        <v>32317</v>
      </c>
      <c r="G691" s="56"/>
      <c r="H691" s="56"/>
      <c r="I691" s="17"/>
    </row>
    <row r="692" spans="1:10" s="47" customFormat="1" ht="11.25">
      <c r="A692" s="41"/>
      <c r="B692" s="42"/>
      <c r="C692" s="43"/>
      <c r="D692" s="44"/>
      <c r="E692" s="44"/>
      <c r="F692" s="45"/>
      <c r="G692" s="44"/>
      <c r="H692" s="46"/>
      <c r="I692" s="45"/>
      <c r="J692" s="43"/>
    </row>
    <row r="693" spans="1:10" s="47" customFormat="1" ht="11.25">
      <c r="A693" s="48" t="s">
        <v>916</v>
      </c>
      <c r="B693" s="42"/>
      <c r="C693" s="43"/>
      <c r="D693" s="49"/>
      <c r="E693" s="49"/>
      <c r="F693" s="50"/>
      <c r="H693" s="51"/>
      <c r="I693" s="42"/>
      <c r="J693" s="43"/>
    </row>
    <row r="694" spans="1:10" s="47" customFormat="1" ht="11.25">
      <c r="A694" s="41" t="s">
        <v>917</v>
      </c>
      <c r="B694" s="42"/>
      <c r="C694" s="43"/>
      <c r="D694" s="44"/>
      <c r="E694" s="44"/>
      <c r="F694" s="45"/>
      <c r="G694" s="44"/>
      <c r="H694" s="46"/>
      <c r="I694" s="45"/>
      <c r="J694" s="43"/>
    </row>
    <row r="695" spans="1:10" s="47" customFormat="1" ht="11.25">
      <c r="A695" s="41" t="s">
        <v>918</v>
      </c>
      <c r="B695" s="42"/>
      <c r="C695" s="43"/>
      <c r="D695" s="44"/>
      <c r="E695" s="44"/>
      <c r="F695" s="45"/>
      <c r="G695" s="44"/>
      <c r="H695" s="46"/>
      <c r="I695" s="45"/>
      <c r="J695" s="43"/>
    </row>
    <row r="696" spans="1:10" s="47" customFormat="1" ht="11.25">
      <c r="A696" s="41" t="s">
        <v>919</v>
      </c>
      <c r="B696" s="42"/>
      <c r="C696" s="43"/>
      <c r="D696" s="44"/>
      <c r="E696" s="44"/>
      <c r="F696" s="45"/>
      <c r="G696" s="44"/>
      <c r="H696" s="46"/>
      <c r="I696" s="45"/>
      <c r="J696" s="43"/>
    </row>
    <row r="697" spans="1:10" s="47" customFormat="1" ht="11.25">
      <c r="A697" s="41" t="s">
        <v>920</v>
      </c>
      <c r="B697" s="42"/>
      <c r="C697" s="43"/>
      <c r="D697" s="44"/>
      <c r="E697" s="44"/>
      <c r="F697" s="45"/>
      <c r="G697" s="44"/>
      <c r="H697" s="46"/>
      <c r="I697" s="45"/>
      <c r="J697" s="43"/>
    </row>
    <row r="698" spans="1:10" s="47" customFormat="1" ht="11.25">
      <c r="A698" s="41" t="s">
        <v>921</v>
      </c>
      <c r="B698" s="42"/>
      <c r="C698" s="43"/>
      <c r="D698" s="44"/>
      <c r="E698" s="44"/>
      <c r="F698" s="45"/>
      <c r="G698" s="44"/>
      <c r="H698" s="46"/>
      <c r="I698" s="45"/>
      <c r="J698" s="43"/>
    </row>
    <row r="699" spans="1:10" s="47" customFormat="1" ht="11.25">
      <c r="A699" s="41" t="s">
        <v>922</v>
      </c>
      <c r="B699" s="42"/>
      <c r="C699" s="43"/>
      <c r="D699" s="44"/>
      <c r="E699" s="44"/>
      <c r="F699" s="45"/>
      <c r="G699" s="44"/>
      <c r="H699" s="46"/>
      <c r="I699" s="45"/>
      <c r="J699" s="43"/>
    </row>
    <row r="700" spans="1:10" s="47" customFormat="1" ht="11.25">
      <c r="A700" s="41" t="s">
        <v>923</v>
      </c>
      <c r="B700" s="42"/>
      <c r="C700" s="43"/>
      <c r="D700" s="44"/>
      <c r="E700" s="44"/>
      <c r="F700" s="45"/>
      <c r="G700" s="44"/>
      <c r="H700" s="46"/>
      <c r="I700" s="45"/>
      <c r="J700" s="43"/>
    </row>
    <row r="701" spans="1:10" s="47" customFormat="1" ht="11.25">
      <c r="A701" s="41" t="s">
        <v>924</v>
      </c>
      <c r="B701" s="42"/>
      <c r="C701" s="43"/>
      <c r="D701" s="44"/>
      <c r="E701" s="44"/>
      <c r="F701" s="45"/>
      <c r="G701" s="44"/>
      <c r="H701" s="46"/>
      <c r="I701" s="45"/>
      <c r="J701" s="43"/>
    </row>
    <row r="702" spans="1:10" s="47" customFormat="1" ht="11.25">
      <c r="A702" s="41" t="s">
        <v>925</v>
      </c>
      <c r="B702" s="42"/>
      <c r="C702" s="43"/>
      <c r="D702" s="52"/>
      <c r="E702" s="52"/>
      <c r="F702" s="53"/>
      <c r="H702" s="51"/>
      <c r="I702" s="42"/>
      <c r="J702" s="43"/>
    </row>
    <row r="703" spans="1:10" s="47" customFormat="1" ht="11.25">
      <c r="A703" s="41" t="s">
        <v>926</v>
      </c>
      <c r="B703" s="42"/>
      <c r="C703" s="43"/>
      <c r="D703" s="52"/>
      <c r="E703" s="52"/>
      <c r="F703" s="53"/>
      <c r="H703" s="51"/>
      <c r="I703" s="42"/>
      <c r="J703" s="43"/>
    </row>
    <row r="704" spans="1:10" s="47" customFormat="1" ht="11.25">
      <c r="A704" s="41" t="s">
        <v>927</v>
      </c>
      <c r="B704" s="42"/>
      <c r="C704" s="43"/>
      <c r="D704" s="52"/>
      <c r="E704" s="52"/>
      <c r="F704" s="53"/>
      <c r="H704" s="51"/>
      <c r="I704" s="42"/>
      <c r="J704" s="43"/>
    </row>
    <row r="705" spans="1:10" s="47" customFormat="1" ht="11.25">
      <c r="A705" s="41" t="s">
        <v>928</v>
      </c>
      <c r="B705" s="42"/>
      <c r="C705" s="43"/>
      <c r="D705" s="52"/>
      <c r="E705" s="52"/>
      <c r="F705" s="53"/>
      <c r="H705" s="51"/>
      <c r="I705" s="42"/>
      <c r="J705" s="43"/>
    </row>
    <row r="706" spans="1:10" s="47" customFormat="1" ht="11.25">
      <c r="A706" s="41" t="s">
        <v>929</v>
      </c>
      <c r="B706" s="42"/>
      <c r="C706" s="43"/>
      <c r="D706" s="52"/>
      <c r="E706" s="52"/>
      <c r="F706" s="53"/>
      <c r="H706" s="51"/>
      <c r="I706" s="42"/>
      <c r="J706" s="43"/>
    </row>
    <row r="707" spans="1:10" s="47" customFormat="1" ht="11.25">
      <c r="A707" s="41" t="s">
        <v>930</v>
      </c>
      <c r="B707" s="42"/>
      <c r="C707" s="43"/>
      <c r="D707" s="52"/>
      <c r="E707" s="52"/>
      <c r="F707" s="53"/>
      <c r="H707" s="51"/>
      <c r="I707" s="42"/>
      <c r="J707" s="43"/>
    </row>
    <row r="708" spans="1:10" s="47" customFormat="1" ht="11.25">
      <c r="A708" s="41" t="s">
        <v>931</v>
      </c>
      <c r="B708" s="42"/>
      <c r="C708" s="43"/>
      <c r="D708" s="52"/>
      <c r="E708" s="52"/>
      <c r="F708" s="53"/>
      <c r="H708" s="51"/>
      <c r="I708" s="42"/>
      <c r="J708" s="43"/>
    </row>
    <row r="709" spans="1:10" s="47" customFormat="1" ht="11.25">
      <c r="A709" s="41" t="s">
        <v>932</v>
      </c>
      <c r="B709" s="42"/>
      <c r="C709" s="43"/>
      <c r="D709" s="52"/>
      <c r="E709" s="52"/>
      <c r="F709" s="53"/>
      <c r="H709" s="51"/>
      <c r="I709" s="42"/>
      <c r="J709" s="43"/>
    </row>
    <row r="710" spans="1:10" s="47" customFormat="1" ht="11.25">
      <c r="A710" s="41" t="s">
        <v>933</v>
      </c>
      <c r="B710" s="42"/>
      <c r="C710" s="43"/>
      <c r="D710" s="52"/>
      <c r="E710" s="52"/>
      <c r="F710" s="53"/>
      <c r="H710" s="51"/>
      <c r="I710" s="42"/>
      <c r="J710" s="43"/>
    </row>
    <row r="711" spans="1:10" s="47" customFormat="1" ht="11.25">
      <c r="A711" s="41" t="s">
        <v>934</v>
      </c>
      <c r="B711" s="42"/>
      <c r="C711" s="43"/>
      <c r="D711" s="52"/>
      <c r="E711" s="52"/>
      <c r="F711" s="53"/>
      <c r="H711" s="51"/>
      <c r="I711" s="42"/>
      <c r="J711" s="43"/>
    </row>
    <row r="712" spans="1:10" s="47" customFormat="1" ht="11.25">
      <c r="A712" s="41" t="s">
        <v>935</v>
      </c>
      <c r="B712" s="42"/>
      <c r="C712" s="43"/>
      <c r="D712" s="52"/>
      <c r="E712" s="52"/>
      <c r="F712" s="53"/>
      <c r="H712" s="51"/>
      <c r="I712" s="42"/>
      <c r="J712" s="43"/>
    </row>
    <row r="713" spans="1:10" s="47" customFormat="1" ht="11.25">
      <c r="A713" s="54" t="s">
        <v>936</v>
      </c>
      <c r="B713" s="42"/>
      <c r="C713" s="43"/>
      <c r="D713" s="52"/>
      <c r="E713" s="52"/>
      <c r="F713" s="53"/>
      <c r="G713" s="52"/>
      <c r="H713" s="52"/>
      <c r="I713" s="55"/>
      <c r="J713" s="55"/>
    </row>
    <row r="714" spans="1:10" s="47" customFormat="1" ht="11.25">
      <c r="A714" s="54" t="s">
        <v>937</v>
      </c>
      <c r="B714" s="42"/>
      <c r="C714" s="43"/>
      <c r="D714" s="52"/>
      <c r="E714" s="52"/>
      <c r="F714" s="53"/>
      <c r="G714" s="52"/>
      <c r="H714" s="52"/>
      <c r="I714" s="55"/>
      <c r="J714" s="55"/>
    </row>
    <row r="715" spans="1:10" s="47" customFormat="1" ht="11.25">
      <c r="A715" s="54" t="s">
        <v>938</v>
      </c>
      <c r="B715" s="42"/>
      <c r="C715" s="43"/>
      <c r="D715" s="52"/>
      <c r="E715" s="52"/>
      <c r="F715" s="53"/>
      <c r="G715" s="52"/>
      <c r="H715" s="52"/>
      <c r="I715" s="44"/>
      <c r="J715" s="44"/>
    </row>
    <row r="716" spans="1:10" s="47" customFormat="1" ht="11.25">
      <c r="A716" s="54" t="s">
        <v>939</v>
      </c>
      <c r="B716" s="42"/>
      <c r="C716" s="43"/>
      <c r="D716" s="52"/>
      <c r="E716" s="52"/>
      <c r="F716" s="53"/>
      <c r="G716" s="52"/>
      <c r="H716" s="52"/>
      <c r="I716" s="55"/>
      <c r="J716" s="55"/>
    </row>
    <row r="717" spans="1:10" s="47" customFormat="1" ht="11.25">
      <c r="A717" s="54" t="s">
        <v>940</v>
      </c>
      <c r="B717" s="42"/>
      <c r="C717" s="43"/>
      <c r="D717" s="52"/>
      <c r="E717" s="52"/>
      <c r="F717" s="53"/>
      <c r="G717" s="52"/>
      <c r="H717" s="52"/>
      <c r="I717" s="44"/>
      <c r="J717" s="44"/>
    </row>
    <row r="718" spans="1:10" s="47" customFormat="1" ht="11.25">
      <c r="A718" s="54" t="s">
        <v>941</v>
      </c>
      <c r="B718" s="42"/>
      <c r="C718" s="43"/>
      <c r="D718" s="52"/>
      <c r="E718" s="52"/>
      <c r="F718" s="53"/>
      <c r="G718" s="52"/>
      <c r="H718" s="52"/>
      <c r="I718" s="52"/>
      <c r="J718" s="52"/>
    </row>
    <row r="719" spans="1:10" s="14" customFormat="1">
      <c r="A719" s="33"/>
      <c r="B719" s="12"/>
      <c r="C719" s="13"/>
      <c r="D719" s="21"/>
      <c r="E719" s="21"/>
      <c r="F719" s="33"/>
      <c r="H719" s="15"/>
      <c r="I719" s="12"/>
      <c r="J719" s="13"/>
    </row>
    <row r="720" spans="1:10">
      <c r="C720" s="35"/>
      <c r="E720" s="35"/>
      <c r="F720" s="16"/>
      <c r="G720" s="35"/>
      <c r="H720" s="33"/>
      <c r="I720" s="21"/>
    </row>
    <row r="721" spans="1:9">
      <c r="A721" s="16"/>
      <c r="C721" s="35"/>
      <c r="E721" s="35"/>
      <c r="F721" s="16"/>
      <c r="G721" s="35"/>
      <c r="H721" s="33"/>
      <c r="I721" s="21"/>
    </row>
    <row r="722" spans="1:9" s="37" customFormat="1">
      <c r="A722" s="36"/>
      <c r="B722" s="36"/>
      <c r="C722" s="35"/>
      <c r="E722" s="35"/>
      <c r="F722" s="16"/>
      <c r="G722" s="21"/>
      <c r="H722" s="33"/>
    </row>
    <row r="723" spans="1:9" s="37" customFormat="1">
      <c r="A723" s="36"/>
      <c r="B723" s="36"/>
      <c r="C723" s="35"/>
      <c r="E723" s="35"/>
      <c r="F723" s="16"/>
      <c r="G723" s="35"/>
      <c r="H723" s="33"/>
    </row>
    <row r="724" spans="1:9">
      <c r="A724" s="16"/>
      <c r="C724" s="35"/>
      <c r="E724" s="35"/>
      <c r="F724" s="16"/>
      <c r="G724" s="35"/>
      <c r="H724" s="33"/>
      <c r="I724" s="21"/>
    </row>
    <row r="725" spans="1:9">
      <c r="C725" s="35"/>
      <c r="E725" s="35"/>
      <c r="F725" s="16"/>
      <c r="G725" s="35"/>
      <c r="H725" s="33"/>
      <c r="I725" s="21"/>
    </row>
    <row r="726" spans="1:9">
      <c r="D726" s="21"/>
      <c r="E726" s="21"/>
      <c r="G726" s="21"/>
      <c r="H726" s="33"/>
      <c r="I726" s="21"/>
    </row>
    <row r="727" spans="1:9">
      <c r="E727" s="21"/>
      <c r="G727" s="21"/>
      <c r="H727" s="34"/>
      <c r="I727" s="33"/>
    </row>
    <row r="728" spans="1:9">
      <c r="E728" s="21"/>
      <c r="G728" s="21"/>
      <c r="H728" s="34"/>
      <c r="I728" s="33"/>
    </row>
    <row r="729" spans="1:9">
      <c r="E729" s="21"/>
      <c r="G729" s="21"/>
      <c r="H729" s="34"/>
      <c r="I729" s="33"/>
    </row>
    <row r="730" spans="1:9">
      <c r="E730" s="21"/>
      <c r="G730" s="21"/>
      <c r="H730" s="34"/>
      <c r="I730" s="33"/>
    </row>
    <row r="731" spans="1:9">
      <c r="E731" s="21"/>
      <c r="G731" s="21"/>
      <c r="H731" s="34"/>
      <c r="I731" s="33"/>
    </row>
  </sheetData>
  <mergeCells count="3">
    <mergeCell ref="B5:D5"/>
    <mergeCell ref="B164:D164"/>
    <mergeCell ref="C520:D520"/>
  </mergeCells>
  <conditionalFormatting sqref="C323 C175 C282:C283 C279:C280">
    <cfRule type="duplicateValues" dxfId="0" priority="1"/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OwezowAtamyrat</dc:creator>
  <cp:lastModifiedBy>Seyitmyradowa Gulsirin</cp:lastModifiedBy>
  <cp:lastPrinted>2025-11-07T06:40:00Z</cp:lastPrinted>
  <dcterms:created xsi:type="dcterms:W3CDTF">2015-06-05T18:19:34Z</dcterms:created>
  <dcterms:modified xsi:type="dcterms:W3CDTF">2026-06-22T05:28:30Z</dcterms:modified>
</cp:coreProperties>
</file>